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DGSV-Schwimmen\DM-BJT-TL\"/>
    </mc:Choice>
  </mc:AlternateContent>
  <xr:revisionPtr revIDLastSave="0" documentId="13_ncr:1_{57F16EE1-F45E-49BD-A71F-DF71EEB9FD3A}" xr6:coauthVersionLast="47" xr6:coauthVersionMax="47" xr10:uidLastSave="{00000000-0000-0000-0000-000000000000}"/>
  <bookViews>
    <workbookView xWindow="-108" yWindow="-108" windowWidth="23256" windowHeight="13176" activeTab="1" xr2:uid="{C9B16C07-21A7-4A22-B70B-0CCCACDF377A}"/>
  </bookViews>
  <sheets>
    <sheet name="Anleitung" sheetId="4" r:id="rId1"/>
    <sheet name="Übersicht" sheetId="1" r:id="rId2"/>
    <sheet name="Abschnitte" sheetId="2" r:id="rId3"/>
    <sheet name="Staffelmeldunge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4" i="2"/>
  <c r="U13" i="2"/>
  <c r="C7" i="2"/>
  <c r="U7" i="2" s="1"/>
  <c r="C8" i="2"/>
  <c r="U8" i="2" s="1"/>
  <c r="C9" i="2"/>
  <c r="U9" i="2" s="1"/>
  <c r="C10" i="2"/>
  <c r="U10" i="2" s="1"/>
  <c r="C11" i="2"/>
  <c r="U11" i="2" s="1"/>
  <c r="C12" i="2"/>
  <c r="U12" i="2" s="1"/>
  <c r="C14" i="2"/>
  <c r="U14" i="2" s="1"/>
  <c r="C15" i="2"/>
  <c r="U15" i="2" s="1"/>
  <c r="C16" i="2"/>
  <c r="C17" i="2"/>
  <c r="U17" i="2" s="1"/>
  <c r="C18" i="2"/>
  <c r="U18" i="2" s="1"/>
  <c r="C19" i="2"/>
  <c r="U19" i="2" s="1"/>
  <c r="C20" i="2"/>
  <c r="C21" i="2"/>
  <c r="U21" i="2" s="1"/>
  <c r="C22" i="2"/>
  <c r="U22" i="2" s="1"/>
  <c r="C23" i="2"/>
  <c r="U23" i="2" s="1"/>
  <c r="C6" i="2"/>
  <c r="U6" i="2" s="1"/>
  <c r="I9" i="1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6" i="2"/>
  <c r="B7" i="3"/>
  <c r="C7" i="3"/>
  <c r="B8" i="3"/>
  <c r="C8" i="3"/>
  <c r="B9" i="3"/>
  <c r="C9" i="3"/>
  <c r="G9" i="3" s="1"/>
  <c r="B10" i="3"/>
  <c r="C10" i="3"/>
  <c r="G10" i="3" s="1"/>
  <c r="B11" i="3"/>
  <c r="C11" i="3"/>
  <c r="G11" i="3" s="1"/>
  <c r="B12" i="3"/>
  <c r="C12" i="3"/>
  <c r="G12" i="3" s="1"/>
  <c r="B13" i="3"/>
  <c r="C13" i="3"/>
  <c r="G13" i="3" s="1"/>
  <c r="B14" i="3"/>
  <c r="C14" i="3"/>
  <c r="G14" i="3" s="1"/>
  <c r="B15" i="3"/>
  <c r="C15" i="3"/>
  <c r="G15" i="3" s="1"/>
  <c r="C6" i="3"/>
  <c r="G6" i="3" s="1"/>
  <c r="B6" i="3"/>
  <c r="I38" i="1" l="1"/>
  <c r="G8" i="3"/>
  <c r="I31" i="1" s="1"/>
  <c r="I35" i="1"/>
  <c r="I34" i="1"/>
  <c r="U20" i="2"/>
  <c r="I23" i="1" s="1"/>
  <c r="U16" i="2"/>
  <c r="I19" i="1" s="1"/>
  <c r="G7" i="3"/>
  <c r="I30" i="1" s="1"/>
  <c r="I33" i="1"/>
  <c r="I37" i="1"/>
  <c r="I36" i="1"/>
  <c r="I32" i="1"/>
  <c r="I29" i="1"/>
  <c r="I15" i="1"/>
  <c r="I26" i="1"/>
  <c r="I22" i="1"/>
  <c r="I18" i="1"/>
  <c r="I25" i="1"/>
  <c r="I21" i="1"/>
  <c r="I17" i="1"/>
  <c r="I24" i="1"/>
  <c r="I20" i="1"/>
  <c r="I16" i="1"/>
  <c r="I14" i="1"/>
  <c r="I13" i="1"/>
  <c r="I11" i="1"/>
  <c r="I10" i="1"/>
  <c r="I12" i="1"/>
  <c r="I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4" authorId="0" shapeId="0" xr:uid="{49694119-223A-45F5-BFBE-315EF3D3CBFC}">
      <text>
        <r>
          <rPr>
            <b/>
            <sz val="10"/>
            <color indexed="8"/>
            <rFont val="Tahoma"/>
            <family val="2"/>
          </rPr>
          <t>Nur falls vorhanden!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8" authorId="0" shapeId="0" xr:uid="{B63E644E-68B7-40D2-B60D-ECB5C5CC3114}">
      <text>
        <r>
          <rPr>
            <b/>
            <sz val="10"/>
            <color indexed="8"/>
            <rFont val="Tahoma"/>
            <family val="2"/>
          </rPr>
          <t>Nur falls vorhanden!</t>
        </r>
      </text>
    </comment>
  </commentList>
</comments>
</file>

<file path=xl/sharedStrings.xml><?xml version="1.0" encoding="utf-8"?>
<sst xmlns="http://schemas.openxmlformats.org/spreadsheetml/2006/main" count="127" uniqueCount="101">
  <si>
    <t>DEUTSCHER GEHÖRLOSEN – SPORTVERBAND - Sparte Schwimmen</t>
  </si>
  <si>
    <t>AK/Einzel</t>
  </si>
  <si>
    <t>Gebühr/Einzel</t>
  </si>
  <si>
    <t>AK/Staffel</t>
  </si>
  <si>
    <t>Gebühr/Staffel</t>
  </si>
  <si>
    <t>Geschlecht</t>
  </si>
  <si>
    <t>Startklasse</t>
  </si>
  <si>
    <t>m</t>
  </si>
  <si>
    <t xml:space="preserve">Vereinsname: </t>
  </si>
  <si>
    <t>Mannschaftsleiter</t>
  </si>
  <si>
    <t>E-Mailanschrift:</t>
  </si>
  <si>
    <t>w</t>
  </si>
  <si>
    <t>x</t>
  </si>
  <si>
    <t>EINZEL</t>
  </si>
  <si>
    <t>Nr.</t>
  </si>
  <si>
    <t>Name, Vorname</t>
  </si>
  <si>
    <t>Ges.: m/w</t>
  </si>
  <si>
    <t>Geburts-datum</t>
  </si>
  <si>
    <t>Altersklasse</t>
  </si>
  <si>
    <t>Startgebühr</t>
  </si>
  <si>
    <t>Staffel</t>
  </si>
  <si>
    <t>Mannschaft</t>
  </si>
  <si>
    <t>Ges.: m/w/x</t>
  </si>
  <si>
    <t>Summe:</t>
  </si>
  <si>
    <t>I. Abschnitt</t>
  </si>
  <si>
    <t>II. Abschnitt</t>
  </si>
  <si>
    <t>Wettkampf-Nr.: m / w</t>
  </si>
  <si>
    <t>1 \ 2</t>
  </si>
  <si>
    <t>22 \ 23</t>
  </si>
  <si>
    <t>100 m Schmetterling</t>
  </si>
  <si>
    <t>50 m Rücken</t>
  </si>
  <si>
    <t>100 m Brust</t>
  </si>
  <si>
    <t>50 m Freistil</t>
  </si>
  <si>
    <t>200 m Lagen</t>
  </si>
  <si>
    <t>50 m Schmetterling</t>
  </si>
  <si>
    <t>50 m Brust</t>
  </si>
  <si>
    <t>Staffelmeldungen</t>
  </si>
  <si>
    <t>Wettkampf-Nr.:</t>
  </si>
  <si>
    <t>11 \ 12</t>
  </si>
  <si>
    <t>DSV  ID-Nr.</t>
  </si>
  <si>
    <t>Vereinsname:</t>
  </si>
  <si>
    <t>Vereinsname</t>
  </si>
  <si>
    <t>im Rahmen des Bundesjugendtages der Gehörlosen am 04.06.2022 in Braunschweig</t>
  </si>
  <si>
    <t>E (Jg.: 2013 - 2014)</t>
  </si>
  <si>
    <t>D (Jg.: 2011 - 2012)</t>
  </si>
  <si>
    <t>C (Jg.: 2009 - 2010)</t>
  </si>
  <si>
    <t>B (Jg.: 2007 - 2008)</t>
  </si>
  <si>
    <t>A (Jg.: 2005 - 2006)</t>
  </si>
  <si>
    <t>AK 18 + älter</t>
  </si>
  <si>
    <t>Veranstaltung</t>
  </si>
  <si>
    <t>DGM</t>
  </si>
  <si>
    <t>BJT-Cup</t>
  </si>
  <si>
    <t>AK E/D/C</t>
  </si>
  <si>
    <t>AK B/A</t>
  </si>
  <si>
    <t>Meldeliste für die Deutschen Gehörlosen-Meisterschaft (DGM) und den BJT-Cup</t>
  </si>
  <si>
    <t>Verbandspass-Nr. DGSV</t>
  </si>
  <si>
    <t>50 m Brustbeine</t>
  </si>
  <si>
    <t>4 \ 5</t>
  </si>
  <si>
    <t>6 \ 7</t>
  </si>
  <si>
    <t>8 \ 9</t>
  </si>
  <si>
    <t>4x 50 m
Freistil</t>
  </si>
  <si>
    <t>17 \ 18</t>
  </si>
  <si>
    <t>19 / 20</t>
  </si>
  <si>
    <t>21 \ 22</t>
  </si>
  <si>
    <t>4x 50 m 
Lagen</t>
  </si>
  <si>
    <t>50 m Kraulbeine</t>
  </si>
  <si>
    <t>100 m 
Freistil</t>
  </si>
  <si>
    <t>100 m 
Rücken</t>
  </si>
  <si>
    <t>24 / 25</t>
  </si>
  <si>
    <t>26 \ 27</t>
  </si>
  <si>
    <t>200 m 
Freistil</t>
  </si>
  <si>
    <t>4x 50m
Freistil</t>
  </si>
  <si>
    <t>4 x 50 m Freistil</t>
  </si>
  <si>
    <t>4 x 50 m Lagen</t>
  </si>
  <si>
    <t>Anleitung:</t>
  </si>
  <si>
    <t>2. Schritt</t>
  </si>
  <si>
    <t>1. Schritt</t>
  </si>
  <si>
    <t>Arbeitsbaltt "Übersicht"</t>
  </si>
  <si>
    <t>Eintragen der Daten der Schwimmer*innen</t>
  </si>
  <si>
    <t>sofern vorhanden</t>
  </si>
  <si>
    <t>Arbeitsblatt "Abschnitte"</t>
  </si>
  <si>
    <t>Eintragen der Meldezeiten je Schwimmer*in</t>
  </si>
  <si>
    <t>Je WK im Format mm:ss,xx</t>
  </si>
  <si>
    <t>4. Schritt</t>
  </si>
  <si>
    <t>Arbeitsblatt "Staffelmeldungen"</t>
  </si>
  <si>
    <t>Eintragen der Meldezeiten je Staffel</t>
  </si>
  <si>
    <t>5. Schritt</t>
  </si>
  <si>
    <t>Datei speichern</t>
  </si>
  <si>
    <t>6. Schritt</t>
  </si>
  <si>
    <t>Datei senden an</t>
  </si>
  <si>
    <t>bjt-braunschweig@dgs-schwimmen.de</t>
  </si>
  <si>
    <t>7. Schritt</t>
  </si>
  <si>
    <t>Überweisung der Meldegbühren</t>
  </si>
  <si>
    <t>Gesamtsumme auf Arbeitsblatt "Übersicht"</t>
  </si>
  <si>
    <t>Kontoverbindung in Ausschreibung.</t>
  </si>
  <si>
    <t>Meldeschluß 01.05.2022</t>
  </si>
  <si>
    <t>Eintragen der Vereinsdaten</t>
  </si>
  <si>
    <t>Name Ansprechpartner</t>
  </si>
  <si>
    <t>E-Mail-Adresse</t>
  </si>
  <si>
    <t>AK 18 (Jg: 2001 - 2004)</t>
  </si>
  <si>
    <t>F (Jg 2015 - 2016)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</si>
</sst>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mm:ss.00"/>
  </numFmts>
  <fonts count="16" x14ac:knownFonts="1">
    <font>
      <sz val="11"/>
      <color theme="1"/>
      <name val="Calibri"/>
      <family val="2"/>
      <scheme val="minor"/>
    </font>
    <font>
      <b/>
      <i/>
      <sz val="15"/>
      <color indexed="8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6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5" xfId="1" applyNumberFormat="1" applyFill="1" applyBorder="1" applyAlignment="1" applyProtection="1">
      <alignment horizontal="center" vertical="center" wrapText="1"/>
      <protection locked="0"/>
    </xf>
    <xf numFmtId="0" fontId="5" fillId="0" borderId="6" xfId="1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4" borderId="7" xfId="0" applyFont="1" applyFill="1" applyBorder="1" applyAlignment="1" applyProtection="1">
      <alignment wrapText="1"/>
      <protection locked="0"/>
    </xf>
    <xf numFmtId="164" fontId="4" fillId="5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64" fontId="3" fillId="2" borderId="7" xfId="0" applyNumberFormat="1" applyFont="1" applyFill="1" applyBorder="1"/>
    <xf numFmtId="0" fontId="0" fillId="0" borderId="7" xfId="0" applyBorder="1" applyProtection="1"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2" borderId="0" xfId="0" applyNumberFormat="1" applyFont="1" applyFill="1" applyAlignment="1">
      <alignment horizontal="right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7" borderId="0" xfId="0" applyFill="1" applyAlignment="1">
      <alignment horizontal="center"/>
    </xf>
    <xf numFmtId="0" fontId="6" fillId="0" borderId="7" xfId="0" applyFont="1" applyBorder="1" applyAlignment="1">
      <alignment horizontal="center" wrapText="1"/>
    </xf>
    <xf numFmtId="16" fontId="6" fillId="0" borderId="7" xfId="0" applyNumberFormat="1" applyFont="1" applyBorder="1" applyAlignment="1">
      <alignment horizontal="center" wrapText="1"/>
    </xf>
    <xf numFmtId="0" fontId="0" fillId="5" borderId="7" xfId="0" applyFill="1" applyBorder="1"/>
    <xf numFmtId="0" fontId="10" fillId="5" borderId="7" xfId="0" applyFont="1" applyFill="1" applyBorder="1"/>
    <xf numFmtId="165" fontId="0" fillId="0" borderId="7" xfId="0" applyNumberFormat="1" applyBorder="1" applyProtection="1">
      <protection locked="0"/>
    </xf>
    <xf numFmtId="164" fontId="0" fillId="2" borderId="7" xfId="0" applyNumberFormat="1" applyFill="1" applyBorder="1"/>
    <xf numFmtId="0" fontId="0" fillId="6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7" xfId="0" applyFont="1" applyBorder="1"/>
    <xf numFmtId="0" fontId="12" fillId="0" borderId="7" xfId="0" applyFont="1" applyBorder="1"/>
    <xf numFmtId="0" fontId="10" fillId="0" borderId="7" xfId="0" applyFont="1" applyBorder="1" applyProtection="1">
      <protection locked="0"/>
    </xf>
    <xf numFmtId="0" fontId="3" fillId="9" borderId="7" xfId="0" applyFont="1" applyFill="1" applyBorder="1" applyProtection="1">
      <protection locked="0"/>
    </xf>
    <xf numFmtId="0" fontId="3" fillId="9" borderId="8" xfId="0" applyFont="1" applyFill="1" applyBorder="1" applyProtection="1">
      <protection locked="0"/>
    </xf>
    <xf numFmtId="0" fontId="3" fillId="9" borderId="7" xfId="0" applyFont="1" applyFill="1" applyBorder="1" applyAlignment="1" applyProtection="1">
      <alignment horizontal="center" wrapText="1"/>
      <protection locked="0"/>
    </xf>
    <xf numFmtId="0" fontId="3" fillId="9" borderId="7" xfId="0" applyFont="1" applyFill="1" applyBorder="1" applyAlignment="1" applyProtection="1">
      <alignment wrapText="1"/>
      <protection locked="0"/>
    </xf>
    <xf numFmtId="0" fontId="0" fillId="9" borderId="7" xfId="0" applyFill="1" applyBorder="1"/>
    <xf numFmtId="0" fontId="5" fillId="0" borderId="0" xfId="1"/>
    <xf numFmtId="0" fontId="14" fillId="7" borderId="0" xfId="0" applyFont="1" applyFill="1"/>
    <xf numFmtId="0" fontId="15" fillId="0" borderId="0" xfId="0" applyFont="1"/>
    <xf numFmtId="0" fontId="2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Protection="1"/>
    <xf numFmtId="164" fontId="2" fillId="0" borderId="0" xfId="0" applyNumberFormat="1" applyFont="1" applyProtection="1"/>
    <xf numFmtId="0" fontId="3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1" applyNumberFormat="1" applyFill="1" applyBorder="1" applyAlignment="1" applyProtection="1">
      <alignment horizontal="center" vertical="center" wrapText="1"/>
      <protection locked="0"/>
    </xf>
    <xf numFmtId="0" fontId="6" fillId="9" borderId="7" xfId="0" applyFont="1" applyFill="1" applyBorder="1" applyAlignment="1">
      <alignment horizontal="center" textRotation="90" wrapText="1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12" fillId="0" borderId="7" xfId="0" applyFont="1" applyBorder="1" applyAlignment="1">
      <alignment horizontal="left" vertical="top"/>
    </xf>
    <xf numFmtId="164" fontId="6" fillId="8" borderId="7" xfId="0" applyNumberFormat="1" applyFont="1" applyFill="1" applyBorder="1" applyAlignment="1">
      <alignment horizontal="center" textRotation="90" wrapText="1"/>
    </xf>
    <xf numFmtId="0" fontId="7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textRotation="90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bjt-braunschweig@dgs-schwimmen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F9A9-6F1A-4DA7-AC26-2D36462B11F7}">
  <dimension ref="B2:F28"/>
  <sheetViews>
    <sheetView workbookViewId="0">
      <selection activeCell="B1" sqref="B1"/>
    </sheetView>
  </sheetViews>
  <sheetFormatPr baseColWidth="10" defaultRowHeight="14.4" x14ac:dyDescent="0.3"/>
  <cols>
    <col min="2" max="2" width="12" bestFit="1" customWidth="1"/>
    <col min="3" max="3" width="32.44140625" bestFit="1" customWidth="1"/>
    <col min="4" max="4" width="37" bestFit="1" customWidth="1"/>
    <col min="5" max="5" width="22.77734375" bestFit="1" customWidth="1"/>
    <col min="6" max="6" width="15.33203125" bestFit="1" customWidth="1"/>
    <col min="7" max="7" width="13.21875" bestFit="1" customWidth="1"/>
    <col min="8" max="8" width="12.21875" bestFit="1" customWidth="1"/>
    <col min="9" max="9" width="10.5546875" bestFit="1" customWidth="1"/>
    <col min="10" max="10" width="20.33203125" bestFit="1" customWidth="1"/>
    <col min="11" max="11" width="10.109375" bestFit="1" customWidth="1"/>
  </cols>
  <sheetData>
    <row r="2" spans="2:6" ht="18" x14ac:dyDescent="0.35">
      <c r="B2" s="49" t="s">
        <v>74</v>
      </c>
    </row>
    <row r="3" spans="2:6" ht="18" x14ac:dyDescent="0.35">
      <c r="B3" s="49"/>
    </row>
    <row r="4" spans="2:6" x14ac:dyDescent="0.3">
      <c r="B4" t="s">
        <v>76</v>
      </c>
      <c r="C4" t="s">
        <v>77</v>
      </c>
      <c r="D4" t="s">
        <v>96</v>
      </c>
      <c r="E4" t="s">
        <v>41</v>
      </c>
    </row>
    <row r="5" spans="2:6" x14ac:dyDescent="0.3">
      <c r="E5" t="s">
        <v>97</v>
      </c>
    </row>
    <row r="6" spans="2:6" x14ac:dyDescent="0.3">
      <c r="E6" t="s">
        <v>98</v>
      </c>
    </row>
    <row r="7" spans="2:6" ht="18" x14ac:dyDescent="0.35">
      <c r="B7" s="49"/>
    </row>
    <row r="8" spans="2:6" x14ac:dyDescent="0.3">
      <c r="D8" t="s">
        <v>78</v>
      </c>
      <c r="E8" t="s">
        <v>15</v>
      </c>
    </row>
    <row r="9" spans="2:6" x14ac:dyDescent="0.3">
      <c r="E9" t="s">
        <v>16</v>
      </c>
    </row>
    <row r="10" spans="2:6" x14ac:dyDescent="0.3">
      <c r="E10" t="s">
        <v>17</v>
      </c>
    </row>
    <row r="11" spans="2:6" x14ac:dyDescent="0.3">
      <c r="E11" t="s">
        <v>49</v>
      </c>
    </row>
    <row r="12" spans="2:6" x14ac:dyDescent="0.3">
      <c r="E12" t="s">
        <v>18</v>
      </c>
    </row>
    <row r="13" spans="2:6" x14ac:dyDescent="0.3">
      <c r="E13" t="s">
        <v>55</v>
      </c>
      <c r="F13" t="s">
        <v>79</v>
      </c>
    </row>
    <row r="14" spans="2:6" x14ac:dyDescent="0.3">
      <c r="E14" t="s">
        <v>39</v>
      </c>
      <c r="F14" t="s">
        <v>79</v>
      </c>
    </row>
    <row r="16" spans="2:6" x14ac:dyDescent="0.3">
      <c r="B16" t="s">
        <v>75</v>
      </c>
      <c r="C16" t="s">
        <v>80</v>
      </c>
      <c r="D16" t="s">
        <v>81</v>
      </c>
      <c r="E16" t="s">
        <v>82</v>
      </c>
    </row>
    <row r="18" spans="2:5" x14ac:dyDescent="0.3">
      <c r="B18" t="s">
        <v>83</v>
      </c>
      <c r="C18" t="s">
        <v>84</v>
      </c>
      <c r="D18" t="s">
        <v>85</v>
      </c>
      <c r="E18" t="s">
        <v>82</v>
      </c>
    </row>
    <row r="20" spans="2:5" x14ac:dyDescent="0.3">
      <c r="B20" t="s">
        <v>86</v>
      </c>
      <c r="C20" t="s">
        <v>87</v>
      </c>
    </row>
    <row r="22" spans="2:5" x14ac:dyDescent="0.3">
      <c r="B22" t="s">
        <v>88</v>
      </c>
      <c r="C22" t="s">
        <v>89</v>
      </c>
      <c r="D22" s="47" t="s">
        <v>90</v>
      </c>
    </row>
    <row r="24" spans="2:5" x14ac:dyDescent="0.3">
      <c r="B24" t="s">
        <v>91</v>
      </c>
      <c r="C24" t="s">
        <v>92</v>
      </c>
      <c r="D24" t="s">
        <v>93</v>
      </c>
    </row>
    <row r="25" spans="2:5" x14ac:dyDescent="0.3">
      <c r="D25" t="s">
        <v>94</v>
      </c>
    </row>
    <row r="28" spans="2:5" ht="21" x14ac:dyDescent="0.4">
      <c r="C28" s="48" t="s">
        <v>95</v>
      </c>
    </row>
  </sheetData>
  <sheetProtection algorithmName="SHA-512" hashValue="W0cbhS/x74T70mM+XQHZ7KnozwbPVce+FUMtC4cDbhOaoRgmwNaqk4qZd+8bjPSf9JXWThFty3NAj8v5vzq49A==" saltValue="3BreSOg46WIRbEscoS3ZRw==" spinCount="100000" sheet="1" objects="1" scenarios="1"/>
  <hyperlinks>
    <hyperlink ref="D22" r:id="rId1" xr:uid="{2F8B5971-D938-4856-BC2F-7AC026055076}"/>
  </hyperlinks>
  <pageMargins left="0.7" right="0.7" top="0.78740157499999996" bottom="0.78740157499999996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CD2A-2D17-437F-BB86-E2BC081CB07D}">
  <dimension ref="A1:AE43"/>
  <sheetViews>
    <sheetView tabSelected="1" zoomScaleNormal="100" workbookViewId="0">
      <selection activeCell="I8" sqref="I8"/>
    </sheetView>
  </sheetViews>
  <sheetFormatPr baseColWidth="10" defaultRowHeight="15.6" x14ac:dyDescent="0.3"/>
  <cols>
    <col min="1" max="1" width="3.33203125" style="2" customWidth="1"/>
    <col min="2" max="2" width="24.109375" style="2" customWidth="1"/>
    <col min="3" max="3" width="9.109375" style="7" customWidth="1"/>
    <col min="4" max="4" width="11.109375" style="7" customWidth="1"/>
    <col min="5" max="5" width="14.33203125" style="7" customWidth="1"/>
    <col min="6" max="6" width="25.88671875" style="7" customWidth="1"/>
    <col min="7" max="7" width="20.44140625" style="2" customWidth="1"/>
    <col min="8" max="8" width="16.5546875" style="2" customWidth="1"/>
    <col min="9" max="9" width="13.88671875" style="3" customWidth="1"/>
    <col min="10" max="24" width="11.44140625" style="2"/>
    <col min="25" max="25" width="1.109375" style="6" hidden="1" customWidth="1"/>
    <col min="26" max="26" width="31.6640625" style="6" bestFit="1" customWidth="1"/>
    <col min="27" max="27" width="15.109375" style="6" bestFit="1" customWidth="1"/>
    <col min="28" max="28" width="23" style="6" bestFit="1" customWidth="1"/>
    <col min="29" max="29" width="15.44140625" style="6" bestFit="1" customWidth="1"/>
    <col min="30" max="30" width="12.33203125" style="6" bestFit="1" customWidth="1"/>
    <col min="31" max="31" width="12.44140625" style="2" bestFit="1" customWidth="1"/>
    <col min="32" max="32" width="2.6640625" style="2" customWidth="1"/>
    <col min="33" max="256" width="11.44140625" style="2"/>
    <col min="257" max="257" width="3.33203125" style="2" customWidth="1"/>
    <col min="258" max="258" width="24.109375" style="2" customWidth="1"/>
    <col min="259" max="259" width="9.109375" style="2" customWidth="1"/>
    <col min="260" max="260" width="11.109375" style="2" customWidth="1"/>
    <col min="261" max="261" width="11.5546875" style="2" bestFit="1" customWidth="1"/>
    <col min="262" max="262" width="25.88671875" style="2" customWidth="1"/>
    <col min="263" max="263" width="20.44140625" style="2" customWidth="1"/>
    <col min="264" max="264" width="16.5546875" style="2" customWidth="1"/>
    <col min="265" max="265" width="13.88671875" style="2" customWidth="1"/>
    <col min="266" max="280" width="11.44140625" style="2"/>
    <col min="281" max="287" width="0" style="2" hidden="1" customWidth="1"/>
    <col min="288" max="288" width="2.6640625" style="2" customWidth="1"/>
    <col min="289" max="512" width="11.44140625" style="2"/>
    <col min="513" max="513" width="3.33203125" style="2" customWidth="1"/>
    <col min="514" max="514" width="24.109375" style="2" customWidth="1"/>
    <col min="515" max="515" width="9.109375" style="2" customWidth="1"/>
    <col min="516" max="516" width="11.109375" style="2" customWidth="1"/>
    <col min="517" max="517" width="11.5546875" style="2" bestFit="1" customWidth="1"/>
    <col min="518" max="518" width="25.88671875" style="2" customWidth="1"/>
    <col min="519" max="519" width="20.44140625" style="2" customWidth="1"/>
    <col min="520" max="520" width="16.5546875" style="2" customWidth="1"/>
    <col min="521" max="521" width="13.88671875" style="2" customWidth="1"/>
    <col min="522" max="536" width="11.44140625" style="2"/>
    <col min="537" max="543" width="0" style="2" hidden="1" customWidth="1"/>
    <col min="544" max="544" width="2.6640625" style="2" customWidth="1"/>
    <col min="545" max="768" width="11.44140625" style="2"/>
    <col min="769" max="769" width="3.33203125" style="2" customWidth="1"/>
    <col min="770" max="770" width="24.109375" style="2" customWidth="1"/>
    <col min="771" max="771" width="9.109375" style="2" customWidth="1"/>
    <col min="772" max="772" width="11.109375" style="2" customWidth="1"/>
    <col min="773" max="773" width="11.5546875" style="2" bestFit="1" customWidth="1"/>
    <col min="774" max="774" width="25.88671875" style="2" customWidth="1"/>
    <col min="775" max="775" width="20.44140625" style="2" customWidth="1"/>
    <col min="776" max="776" width="16.5546875" style="2" customWidth="1"/>
    <col min="777" max="777" width="13.88671875" style="2" customWidth="1"/>
    <col min="778" max="792" width="11.44140625" style="2"/>
    <col min="793" max="799" width="0" style="2" hidden="1" customWidth="1"/>
    <col min="800" max="800" width="2.6640625" style="2" customWidth="1"/>
    <col min="801" max="1024" width="11.44140625" style="2"/>
    <col min="1025" max="1025" width="3.33203125" style="2" customWidth="1"/>
    <col min="1026" max="1026" width="24.109375" style="2" customWidth="1"/>
    <col min="1027" max="1027" width="9.109375" style="2" customWidth="1"/>
    <col min="1028" max="1028" width="11.109375" style="2" customWidth="1"/>
    <col min="1029" max="1029" width="11.5546875" style="2" bestFit="1" customWidth="1"/>
    <col min="1030" max="1030" width="25.88671875" style="2" customWidth="1"/>
    <col min="1031" max="1031" width="20.44140625" style="2" customWidth="1"/>
    <col min="1032" max="1032" width="16.5546875" style="2" customWidth="1"/>
    <col min="1033" max="1033" width="13.88671875" style="2" customWidth="1"/>
    <col min="1034" max="1048" width="11.44140625" style="2"/>
    <col min="1049" max="1055" width="0" style="2" hidden="1" customWidth="1"/>
    <col min="1056" max="1056" width="2.6640625" style="2" customWidth="1"/>
    <col min="1057" max="1280" width="11.44140625" style="2"/>
    <col min="1281" max="1281" width="3.33203125" style="2" customWidth="1"/>
    <col min="1282" max="1282" width="24.109375" style="2" customWidth="1"/>
    <col min="1283" max="1283" width="9.109375" style="2" customWidth="1"/>
    <col min="1284" max="1284" width="11.109375" style="2" customWidth="1"/>
    <col min="1285" max="1285" width="11.5546875" style="2" bestFit="1" customWidth="1"/>
    <col min="1286" max="1286" width="25.88671875" style="2" customWidth="1"/>
    <col min="1287" max="1287" width="20.44140625" style="2" customWidth="1"/>
    <col min="1288" max="1288" width="16.5546875" style="2" customWidth="1"/>
    <col min="1289" max="1289" width="13.88671875" style="2" customWidth="1"/>
    <col min="1290" max="1304" width="11.44140625" style="2"/>
    <col min="1305" max="1311" width="0" style="2" hidden="1" customWidth="1"/>
    <col min="1312" max="1312" width="2.6640625" style="2" customWidth="1"/>
    <col min="1313" max="1536" width="11.44140625" style="2"/>
    <col min="1537" max="1537" width="3.33203125" style="2" customWidth="1"/>
    <col min="1538" max="1538" width="24.109375" style="2" customWidth="1"/>
    <col min="1539" max="1539" width="9.109375" style="2" customWidth="1"/>
    <col min="1540" max="1540" width="11.109375" style="2" customWidth="1"/>
    <col min="1541" max="1541" width="11.5546875" style="2" bestFit="1" customWidth="1"/>
    <col min="1542" max="1542" width="25.88671875" style="2" customWidth="1"/>
    <col min="1543" max="1543" width="20.44140625" style="2" customWidth="1"/>
    <col min="1544" max="1544" width="16.5546875" style="2" customWidth="1"/>
    <col min="1545" max="1545" width="13.88671875" style="2" customWidth="1"/>
    <col min="1546" max="1560" width="11.44140625" style="2"/>
    <col min="1561" max="1567" width="0" style="2" hidden="1" customWidth="1"/>
    <col min="1568" max="1568" width="2.6640625" style="2" customWidth="1"/>
    <col min="1569" max="1792" width="11.44140625" style="2"/>
    <col min="1793" max="1793" width="3.33203125" style="2" customWidth="1"/>
    <col min="1794" max="1794" width="24.109375" style="2" customWidth="1"/>
    <col min="1795" max="1795" width="9.109375" style="2" customWidth="1"/>
    <col min="1796" max="1796" width="11.109375" style="2" customWidth="1"/>
    <col min="1797" max="1797" width="11.5546875" style="2" bestFit="1" customWidth="1"/>
    <col min="1798" max="1798" width="25.88671875" style="2" customWidth="1"/>
    <col min="1799" max="1799" width="20.44140625" style="2" customWidth="1"/>
    <col min="1800" max="1800" width="16.5546875" style="2" customWidth="1"/>
    <col min="1801" max="1801" width="13.88671875" style="2" customWidth="1"/>
    <col min="1802" max="1816" width="11.44140625" style="2"/>
    <col min="1817" max="1823" width="0" style="2" hidden="1" customWidth="1"/>
    <col min="1824" max="1824" width="2.6640625" style="2" customWidth="1"/>
    <col min="1825" max="2048" width="11.44140625" style="2"/>
    <col min="2049" max="2049" width="3.33203125" style="2" customWidth="1"/>
    <col min="2050" max="2050" width="24.109375" style="2" customWidth="1"/>
    <col min="2051" max="2051" width="9.109375" style="2" customWidth="1"/>
    <col min="2052" max="2052" width="11.109375" style="2" customWidth="1"/>
    <col min="2053" max="2053" width="11.5546875" style="2" bestFit="1" customWidth="1"/>
    <col min="2054" max="2054" width="25.88671875" style="2" customWidth="1"/>
    <col min="2055" max="2055" width="20.44140625" style="2" customWidth="1"/>
    <col min="2056" max="2056" width="16.5546875" style="2" customWidth="1"/>
    <col min="2057" max="2057" width="13.88671875" style="2" customWidth="1"/>
    <col min="2058" max="2072" width="11.44140625" style="2"/>
    <col min="2073" max="2079" width="0" style="2" hidden="1" customWidth="1"/>
    <col min="2080" max="2080" width="2.6640625" style="2" customWidth="1"/>
    <col min="2081" max="2304" width="11.44140625" style="2"/>
    <col min="2305" max="2305" width="3.33203125" style="2" customWidth="1"/>
    <col min="2306" max="2306" width="24.109375" style="2" customWidth="1"/>
    <col min="2307" max="2307" width="9.109375" style="2" customWidth="1"/>
    <col min="2308" max="2308" width="11.109375" style="2" customWidth="1"/>
    <col min="2309" max="2309" width="11.5546875" style="2" bestFit="1" customWidth="1"/>
    <col min="2310" max="2310" width="25.88671875" style="2" customWidth="1"/>
    <col min="2311" max="2311" width="20.44140625" style="2" customWidth="1"/>
    <col min="2312" max="2312" width="16.5546875" style="2" customWidth="1"/>
    <col min="2313" max="2313" width="13.88671875" style="2" customWidth="1"/>
    <col min="2314" max="2328" width="11.44140625" style="2"/>
    <col min="2329" max="2335" width="0" style="2" hidden="1" customWidth="1"/>
    <col min="2336" max="2336" width="2.6640625" style="2" customWidth="1"/>
    <col min="2337" max="2560" width="11.44140625" style="2"/>
    <col min="2561" max="2561" width="3.33203125" style="2" customWidth="1"/>
    <col min="2562" max="2562" width="24.109375" style="2" customWidth="1"/>
    <col min="2563" max="2563" width="9.109375" style="2" customWidth="1"/>
    <col min="2564" max="2564" width="11.109375" style="2" customWidth="1"/>
    <col min="2565" max="2565" width="11.5546875" style="2" bestFit="1" customWidth="1"/>
    <col min="2566" max="2566" width="25.88671875" style="2" customWidth="1"/>
    <col min="2567" max="2567" width="20.44140625" style="2" customWidth="1"/>
    <col min="2568" max="2568" width="16.5546875" style="2" customWidth="1"/>
    <col min="2569" max="2569" width="13.88671875" style="2" customWidth="1"/>
    <col min="2570" max="2584" width="11.44140625" style="2"/>
    <col min="2585" max="2591" width="0" style="2" hidden="1" customWidth="1"/>
    <col min="2592" max="2592" width="2.6640625" style="2" customWidth="1"/>
    <col min="2593" max="2816" width="11.44140625" style="2"/>
    <col min="2817" max="2817" width="3.33203125" style="2" customWidth="1"/>
    <col min="2818" max="2818" width="24.109375" style="2" customWidth="1"/>
    <col min="2819" max="2819" width="9.109375" style="2" customWidth="1"/>
    <col min="2820" max="2820" width="11.109375" style="2" customWidth="1"/>
    <col min="2821" max="2821" width="11.5546875" style="2" bestFit="1" customWidth="1"/>
    <col min="2822" max="2822" width="25.88671875" style="2" customWidth="1"/>
    <col min="2823" max="2823" width="20.44140625" style="2" customWidth="1"/>
    <col min="2824" max="2824" width="16.5546875" style="2" customWidth="1"/>
    <col min="2825" max="2825" width="13.88671875" style="2" customWidth="1"/>
    <col min="2826" max="2840" width="11.44140625" style="2"/>
    <col min="2841" max="2847" width="0" style="2" hidden="1" customWidth="1"/>
    <col min="2848" max="2848" width="2.6640625" style="2" customWidth="1"/>
    <col min="2849" max="3072" width="11.44140625" style="2"/>
    <col min="3073" max="3073" width="3.33203125" style="2" customWidth="1"/>
    <col min="3074" max="3074" width="24.109375" style="2" customWidth="1"/>
    <col min="3075" max="3075" width="9.109375" style="2" customWidth="1"/>
    <col min="3076" max="3076" width="11.109375" style="2" customWidth="1"/>
    <col min="3077" max="3077" width="11.5546875" style="2" bestFit="1" customWidth="1"/>
    <col min="3078" max="3078" width="25.88671875" style="2" customWidth="1"/>
    <col min="3079" max="3079" width="20.44140625" style="2" customWidth="1"/>
    <col min="3080" max="3080" width="16.5546875" style="2" customWidth="1"/>
    <col min="3081" max="3081" width="13.88671875" style="2" customWidth="1"/>
    <col min="3082" max="3096" width="11.44140625" style="2"/>
    <col min="3097" max="3103" width="0" style="2" hidden="1" customWidth="1"/>
    <col min="3104" max="3104" width="2.6640625" style="2" customWidth="1"/>
    <col min="3105" max="3328" width="11.44140625" style="2"/>
    <col min="3329" max="3329" width="3.33203125" style="2" customWidth="1"/>
    <col min="3330" max="3330" width="24.109375" style="2" customWidth="1"/>
    <col min="3331" max="3331" width="9.109375" style="2" customWidth="1"/>
    <col min="3332" max="3332" width="11.109375" style="2" customWidth="1"/>
    <col min="3333" max="3333" width="11.5546875" style="2" bestFit="1" customWidth="1"/>
    <col min="3334" max="3334" width="25.88671875" style="2" customWidth="1"/>
    <col min="3335" max="3335" width="20.44140625" style="2" customWidth="1"/>
    <col min="3336" max="3336" width="16.5546875" style="2" customWidth="1"/>
    <col min="3337" max="3337" width="13.88671875" style="2" customWidth="1"/>
    <col min="3338" max="3352" width="11.44140625" style="2"/>
    <col min="3353" max="3359" width="0" style="2" hidden="1" customWidth="1"/>
    <col min="3360" max="3360" width="2.6640625" style="2" customWidth="1"/>
    <col min="3361" max="3584" width="11.44140625" style="2"/>
    <col min="3585" max="3585" width="3.33203125" style="2" customWidth="1"/>
    <col min="3586" max="3586" width="24.109375" style="2" customWidth="1"/>
    <col min="3587" max="3587" width="9.109375" style="2" customWidth="1"/>
    <col min="3588" max="3588" width="11.109375" style="2" customWidth="1"/>
    <col min="3589" max="3589" width="11.5546875" style="2" bestFit="1" customWidth="1"/>
    <col min="3590" max="3590" width="25.88671875" style="2" customWidth="1"/>
    <col min="3591" max="3591" width="20.44140625" style="2" customWidth="1"/>
    <col min="3592" max="3592" width="16.5546875" style="2" customWidth="1"/>
    <col min="3593" max="3593" width="13.88671875" style="2" customWidth="1"/>
    <col min="3594" max="3608" width="11.44140625" style="2"/>
    <col min="3609" max="3615" width="0" style="2" hidden="1" customWidth="1"/>
    <col min="3616" max="3616" width="2.6640625" style="2" customWidth="1"/>
    <col min="3617" max="3840" width="11.44140625" style="2"/>
    <col min="3841" max="3841" width="3.33203125" style="2" customWidth="1"/>
    <col min="3842" max="3842" width="24.109375" style="2" customWidth="1"/>
    <col min="3843" max="3843" width="9.109375" style="2" customWidth="1"/>
    <col min="3844" max="3844" width="11.109375" style="2" customWidth="1"/>
    <col min="3845" max="3845" width="11.5546875" style="2" bestFit="1" customWidth="1"/>
    <col min="3846" max="3846" width="25.88671875" style="2" customWidth="1"/>
    <col min="3847" max="3847" width="20.44140625" style="2" customWidth="1"/>
    <col min="3848" max="3848" width="16.5546875" style="2" customWidth="1"/>
    <col min="3849" max="3849" width="13.88671875" style="2" customWidth="1"/>
    <col min="3850" max="3864" width="11.44140625" style="2"/>
    <col min="3865" max="3871" width="0" style="2" hidden="1" customWidth="1"/>
    <col min="3872" max="3872" width="2.6640625" style="2" customWidth="1"/>
    <col min="3873" max="4096" width="11.44140625" style="2"/>
    <col min="4097" max="4097" width="3.33203125" style="2" customWidth="1"/>
    <col min="4098" max="4098" width="24.109375" style="2" customWidth="1"/>
    <col min="4099" max="4099" width="9.109375" style="2" customWidth="1"/>
    <col min="4100" max="4100" width="11.109375" style="2" customWidth="1"/>
    <col min="4101" max="4101" width="11.5546875" style="2" bestFit="1" customWidth="1"/>
    <col min="4102" max="4102" width="25.88671875" style="2" customWidth="1"/>
    <col min="4103" max="4103" width="20.44140625" style="2" customWidth="1"/>
    <col min="4104" max="4104" width="16.5546875" style="2" customWidth="1"/>
    <col min="4105" max="4105" width="13.88671875" style="2" customWidth="1"/>
    <col min="4106" max="4120" width="11.44140625" style="2"/>
    <col min="4121" max="4127" width="0" style="2" hidden="1" customWidth="1"/>
    <col min="4128" max="4128" width="2.6640625" style="2" customWidth="1"/>
    <col min="4129" max="4352" width="11.44140625" style="2"/>
    <col min="4353" max="4353" width="3.33203125" style="2" customWidth="1"/>
    <col min="4354" max="4354" width="24.109375" style="2" customWidth="1"/>
    <col min="4355" max="4355" width="9.109375" style="2" customWidth="1"/>
    <col min="4356" max="4356" width="11.109375" style="2" customWidth="1"/>
    <col min="4357" max="4357" width="11.5546875" style="2" bestFit="1" customWidth="1"/>
    <col min="4358" max="4358" width="25.88671875" style="2" customWidth="1"/>
    <col min="4359" max="4359" width="20.44140625" style="2" customWidth="1"/>
    <col min="4360" max="4360" width="16.5546875" style="2" customWidth="1"/>
    <col min="4361" max="4361" width="13.88671875" style="2" customWidth="1"/>
    <col min="4362" max="4376" width="11.44140625" style="2"/>
    <col min="4377" max="4383" width="0" style="2" hidden="1" customWidth="1"/>
    <col min="4384" max="4384" width="2.6640625" style="2" customWidth="1"/>
    <col min="4385" max="4608" width="11.44140625" style="2"/>
    <col min="4609" max="4609" width="3.33203125" style="2" customWidth="1"/>
    <col min="4610" max="4610" width="24.109375" style="2" customWidth="1"/>
    <col min="4611" max="4611" width="9.109375" style="2" customWidth="1"/>
    <col min="4612" max="4612" width="11.109375" style="2" customWidth="1"/>
    <col min="4613" max="4613" width="11.5546875" style="2" bestFit="1" customWidth="1"/>
    <col min="4614" max="4614" width="25.88671875" style="2" customWidth="1"/>
    <col min="4615" max="4615" width="20.44140625" style="2" customWidth="1"/>
    <col min="4616" max="4616" width="16.5546875" style="2" customWidth="1"/>
    <col min="4617" max="4617" width="13.88671875" style="2" customWidth="1"/>
    <col min="4618" max="4632" width="11.44140625" style="2"/>
    <col min="4633" max="4639" width="0" style="2" hidden="1" customWidth="1"/>
    <col min="4640" max="4640" width="2.6640625" style="2" customWidth="1"/>
    <col min="4641" max="4864" width="11.44140625" style="2"/>
    <col min="4865" max="4865" width="3.33203125" style="2" customWidth="1"/>
    <col min="4866" max="4866" width="24.109375" style="2" customWidth="1"/>
    <col min="4867" max="4867" width="9.109375" style="2" customWidth="1"/>
    <col min="4868" max="4868" width="11.109375" style="2" customWidth="1"/>
    <col min="4869" max="4869" width="11.5546875" style="2" bestFit="1" customWidth="1"/>
    <col min="4870" max="4870" width="25.88671875" style="2" customWidth="1"/>
    <col min="4871" max="4871" width="20.44140625" style="2" customWidth="1"/>
    <col min="4872" max="4872" width="16.5546875" style="2" customWidth="1"/>
    <col min="4873" max="4873" width="13.88671875" style="2" customWidth="1"/>
    <col min="4874" max="4888" width="11.44140625" style="2"/>
    <col min="4889" max="4895" width="0" style="2" hidden="1" customWidth="1"/>
    <col min="4896" max="4896" width="2.6640625" style="2" customWidth="1"/>
    <col min="4897" max="5120" width="11.44140625" style="2"/>
    <col min="5121" max="5121" width="3.33203125" style="2" customWidth="1"/>
    <col min="5122" max="5122" width="24.109375" style="2" customWidth="1"/>
    <col min="5123" max="5123" width="9.109375" style="2" customWidth="1"/>
    <col min="5124" max="5124" width="11.109375" style="2" customWidth="1"/>
    <col min="5125" max="5125" width="11.5546875" style="2" bestFit="1" customWidth="1"/>
    <col min="5126" max="5126" width="25.88671875" style="2" customWidth="1"/>
    <col min="5127" max="5127" width="20.44140625" style="2" customWidth="1"/>
    <col min="5128" max="5128" width="16.5546875" style="2" customWidth="1"/>
    <col min="5129" max="5129" width="13.88671875" style="2" customWidth="1"/>
    <col min="5130" max="5144" width="11.44140625" style="2"/>
    <col min="5145" max="5151" width="0" style="2" hidden="1" customWidth="1"/>
    <col min="5152" max="5152" width="2.6640625" style="2" customWidth="1"/>
    <col min="5153" max="5376" width="11.44140625" style="2"/>
    <col min="5377" max="5377" width="3.33203125" style="2" customWidth="1"/>
    <col min="5378" max="5378" width="24.109375" style="2" customWidth="1"/>
    <col min="5379" max="5379" width="9.109375" style="2" customWidth="1"/>
    <col min="5380" max="5380" width="11.109375" style="2" customWidth="1"/>
    <col min="5381" max="5381" width="11.5546875" style="2" bestFit="1" customWidth="1"/>
    <col min="5382" max="5382" width="25.88671875" style="2" customWidth="1"/>
    <col min="5383" max="5383" width="20.44140625" style="2" customWidth="1"/>
    <col min="5384" max="5384" width="16.5546875" style="2" customWidth="1"/>
    <col min="5385" max="5385" width="13.88671875" style="2" customWidth="1"/>
    <col min="5386" max="5400" width="11.44140625" style="2"/>
    <col min="5401" max="5407" width="0" style="2" hidden="1" customWidth="1"/>
    <col min="5408" max="5408" width="2.6640625" style="2" customWidth="1"/>
    <col min="5409" max="5632" width="11.44140625" style="2"/>
    <col min="5633" max="5633" width="3.33203125" style="2" customWidth="1"/>
    <col min="5634" max="5634" width="24.109375" style="2" customWidth="1"/>
    <col min="5635" max="5635" width="9.109375" style="2" customWidth="1"/>
    <col min="5636" max="5636" width="11.109375" style="2" customWidth="1"/>
    <col min="5637" max="5637" width="11.5546875" style="2" bestFit="1" customWidth="1"/>
    <col min="5638" max="5638" width="25.88671875" style="2" customWidth="1"/>
    <col min="5639" max="5639" width="20.44140625" style="2" customWidth="1"/>
    <col min="5640" max="5640" width="16.5546875" style="2" customWidth="1"/>
    <col min="5641" max="5641" width="13.88671875" style="2" customWidth="1"/>
    <col min="5642" max="5656" width="11.44140625" style="2"/>
    <col min="5657" max="5663" width="0" style="2" hidden="1" customWidth="1"/>
    <col min="5664" max="5664" width="2.6640625" style="2" customWidth="1"/>
    <col min="5665" max="5888" width="11.44140625" style="2"/>
    <col min="5889" max="5889" width="3.33203125" style="2" customWidth="1"/>
    <col min="5890" max="5890" width="24.109375" style="2" customWidth="1"/>
    <col min="5891" max="5891" width="9.109375" style="2" customWidth="1"/>
    <col min="5892" max="5892" width="11.109375" style="2" customWidth="1"/>
    <col min="5893" max="5893" width="11.5546875" style="2" bestFit="1" customWidth="1"/>
    <col min="5894" max="5894" width="25.88671875" style="2" customWidth="1"/>
    <col min="5895" max="5895" width="20.44140625" style="2" customWidth="1"/>
    <col min="5896" max="5896" width="16.5546875" style="2" customWidth="1"/>
    <col min="5897" max="5897" width="13.88671875" style="2" customWidth="1"/>
    <col min="5898" max="5912" width="11.44140625" style="2"/>
    <col min="5913" max="5919" width="0" style="2" hidden="1" customWidth="1"/>
    <col min="5920" max="5920" width="2.6640625" style="2" customWidth="1"/>
    <col min="5921" max="6144" width="11.44140625" style="2"/>
    <col min="6145" max="6145" width="3.33203125" style="2" customWidth="1"/>
    <col min="6146" max="6146" width="24.109375" style="2" customWidth="1"/>
    <col min="6147" max="6147" width="9.109375" style="2" customWidth="1"/>
    <col min="6148" max="6148" width="11.109375" style="2" customWidth="1"/>
    <col min="6149" max="6149" width="11.5546875" style="2" bestFit="1" customWidth="1"/>
    <col min="6150" max="6150" width="25.88671875" style="2" customWidth="1"/>
    <col min="6151" max="6151" width="20.44140625" style="2" customWidth="1"/>
    <col min="6152" max="6152" width="16.5546875" style="2" customWidth="1"/>
    <col min="6153" max="6153" width="13.88671875" style="2" customWidth="1"/>
    <col min="6154" max="6168" width="11.44140625" style="2"/>
    <col min="6169" max="6175" width="0" style="2" hidden="1" customWidth="1"/>
    <col min="6176" max="6176" width="2.6640625" style="2" customWidth="1"/>
    <col min="6177" max="6400" width="11.44140625" style="2"/>
    <col min="6401" max="6401" width="3.33203125" style="2" customWidth="1"/>
    <col min="6402" max="6402" width="24.109375" style="2" customWidth="1"/>
    <col min="6403" max="6403" width="9.109375" style="2" customWidth="1"/>
    <col min="6404" max="6404" width="11.109375" style="2" customWidth="1"/>
    <col min="6405" max="6405" width="11.5546875" style="2" bestFit="1" customWidth="1"/>
    <col min="6406" max="6406" width="25.88671875" style="2" customWidth="1"/>
    <col min="6407" max="6407" width="20.44140625" style="2" customWidth="1"/>
    <col min="6408" max="6408" width="16.5546875" style="2" customWidth="1"/>
    <col min="6409" max="6409" width="13.88671875" style="2" customWidth="1"/>
    <col min="6410" max="6424" width="11.44140625" style="2"/>
    <col min="6425" max="6431" width="0" style="2" hidden="1" customWidth="1"/>
    <col min="6432" max="6432" width="2.6640625" style="2" customWidth="1"/>
    <col min="6433" max="6656" width="11.44140625" style="2"/>
    <col min="6657" max="6657" width="3.33203125" style="2" customWidth="1"/>
    <col min="6658" max="6658" width="24.109375" style="2" customWidth="1"/>
    <col min="6659" max="6659" width="9.109375" style="2" customWidth="1"/>
    <col min="6660" max="6660" width="11.109375" style="2" customWidth="1"/>
    <col min="6661" max="6661" width="11.5546875" style="2" bestFit="1" customWidth="1"/>
    <col min="6662" max="6662" width="25.88671875" style="2" customWidth="1"/>
    <col min="6663" max="6663" width="20.44140625" style="2" customWidth="1"/>
    <col min="6664" max="6664" width="16.5546875" style="2" customWidth="1"/>
    <col min="6665" max="6665" width="13.88671875" style="2" customWidth="1"/>
    <col min="6666" max="6680" width="11.44140625" style="2"/>
    <col min="6681" max="6687" width="0" style="2" hidden="1" customWidth="1"/>
    <col min="6688" max="6688" width="2.6640625" style="2" customWidth="1"/>
    <col min="6689" max="6912" width="11.44140625" style="2"/>
    <col min="6913" max="6913" width="3.33203125" style="2" customWidth="1"/>
    <col min="6914" max="6914" width="24.109375" style="2" customWidth="1"/>
    <col min="6915" max="6915" width="9.109375" style="2" customWidth="1"/>
    <col min="6916" max="6916" width="11.109375" style="2" customWidth="1"/>
    <col min="6917" max="6917" width="11.5546875" style="2" bestFit="1" customWidth="1"/>
    <col min="6918" max="6918" width="25.88671875" style="2" customWidth="1"/>
    <col min="6919" max="6919" width="20.44140625" style="2" customWidth="1"/>
    <col min="6920" max="6920" width="16.5546875" style="2" customWidth="1"/>
    <col min="6921" max="6921" width="13.88671875" style="2" customWidth="1"/>
    <col min="6922" max="6936" width="11.44140625" style="2"/>
    <col min="6937" max="6943" width="0" style="2" hidden="1" customWidth="1"/>
    <col min="6944" max="6944" width="2.6640625" style="2" customWidth="1"/>
    <col min="6945" max="7168" width="11.44140625" style="2"/>
    <col min="7169" max="7169" width="3.33203125" style="2" customWidth="1"/>
    <col min="7170" max="7170" width="24.109375" style="2" customWidth="1"/>
    <col min="7171" max="7171" width="9.109375" style="2" customWidth="1"/>
    <col min="7172" max="7172" width="11.109375" style="2" customWidth="1"/>
    <col min="7173" max="7173" width="11.5546875" style="2" bestFit="1" customWidth="1"/>
    <col min="7174" max="7174" width="25.88671875" style="2" customWidth="1"/>
    <col min="7175" max="7175" width="20.44140625" style="2" customWidth="1"/>
    <col min="7176" max="7176" width="16.5546875" style="2" customWidth="1"/>
    <col min="7177" max="7177" width="13.88671875" style="2" customWidth="1"/>
    <col min="7178" max="7192" width="11.44140625" style="2"/>
    <col min="7193" max="7199" width="0" style="2" hidden="1" customWidth="1"/>
    <col min="7200" max="7200" width="2.6640625" style="2" customWidth="1"/>
    <col min="7201" max="7424" width="11.44140625" style="2"/>
    <col min="7425" max="7425" width="3.33203125" style="2" customWidth="1"/>
    <col min="7426" max="7426" width="24.109375" style="2" customWidth="1"/>
    <col min="7427" max="7427" width="9.109375" style="2" customWidth="1"/>
    <col min="7428" max="7428" width="11.109375" style="2" customWidth="1"/>
    <col min="7429" max="7429" width="11.5546875" style="2" bestFit="1" customWidth="1"/>
    <col min="7430" max="7430" width="25.88671875" style="2" customWidth="1"/>
    <col min="7431" max="7431" width="20.44140625" style="2" customWidth="1"/>
    <col min="7432" max="7432" width="16.5546875" style="2" customWidth="1"/>
    <col min="7433" max="7433" width="13.88671875" style="2" customWidth="1"/>
    <col min="7434" max="7448" width="11.44140625" style="2"/>
    <col min="7449" max="7455" width="0" style="2" hidden="1" customWidth="1"/>
    <col min="7456" max="7456" width="2.6640625" style="2" customWidth="1"/>
    <col min="7457" max="7680" width="11.44140625" style="2"/>
    <col min="7681" max="7681" width="3.33203125" style="2" customWidth="1"/>
    <col min="7682" max="7682" width="24.109375" style="2" customWidth="1"/>
    <col min="7683" max="7683" width="9.109375" style="2" customWidth="1"/>
    <col min="7684" max="7684" width="11.109375" style="2" customWidth="1"/>
    <col min="7685" max="7685" width="11.5546875" style="2" bestFit="1" customWidth="1"/>
    <col min="7686" max="7686" width="25.88671875" style="2" customWidth="1"/>
    <col min="7687" max="7687" width="20.44140625" style="2" customWidth="1"/>
    <col min="7688" max="7688" width="16.5546875" style="2" customWidth="1"/>
    <col min="7689" max="7689" width="13.88671875" style="2" customWidth="1"/>
    <col min="7690" max="7704" width="11.44140625" style="2"/>
    <col min="7705" max="7711" width="0" style="2" hidden="1" customWidth="1"/>
    <col min="7712" max="7712" width="2.6640625" style="2" customWidth="1"/>
    <col min="7713" max="7936" width="11.44140625" style="2"/>
    <col min="7937" max="7937" width="3.33203125" style="2" customWidth="1"/>
    <col min="7938" max="7938" width="24.109375" style="2" customWidth="1"/>
    <col min="7939" max="7939" width="9.109375" style="2" customWidth="1"/>
    <col min="7940" max="7940" width="11.109375" style="2" customWidth="1"/>
    <col min="7941" max="7941" width="11.5546875" style="2" bestFit="1" customWidth="1"/>
    <col min="7942" max="7942" width="25.88671875" style="2" customWidth="1"/>
    <col min="7943" max="7943" width="20.44140625" style="2" customWidth="1"/>
    <col min="7944" max="7944" width="16.5546875" style="2" customWidth="1"/>
    <col min="7945" max="7945" width="13.88671875" style="2" customWidth="1"/>
    <col min="7946" max="7960" width="11.44140625" style="2"/>
    <col min="7961" max="7967" width="0" style="2" hidden="1" customWidth="1"/>
    <col min="7968" max="7968" width="2.6640625" style="2" customWidth="1"/>
    <col min="7969" max="8192" width="11.44140625" style="2"/>
    <col min="8193" max="8193" width="3.33203125" style="2" customWidth="1"/>
    <col min="8194" max="8194" width="24.109375" style="2" customWidth="1"/>
    <col min="8195" max="8195" width="9.109375" style="2" customWidth="1"/>
    <col min="8196" max="8196" width="11.109375" style="2" customWidth="1"/>
    <col min="8197" max="8197" width="11.5546875" style="2" bestFit="1" customWidth="1"/>
    <col min="8198" max="8198" width="25.88671875" style="2" customWidth="1"/>
    <col min="8199" max="8199" width="20.44140625" style="2" customWidth="1"/>
    <col min="8200" max="8200" width="16.5546875" style="2" customWidth="1"/>
    <col min="8201" max="8201" width="13.88671875" style="2" customWidth="1"/>
    <col min="8202" max="8216" width="11.44140625" style="2"/>
    <col min="8217" max="8223" width="0" style="2" hidden="1" customWidth="1"/>
    <col min="8224" max="8224" width="2.6640625" style="2" customWidth="1"/>
    <col min="8225" max="8448" width="11.44140625" style="2"/>
    <col min="8449" max="8449" width="3.33203125" style="2" customWidth="1"/>
    <col min="8450" max="8450" width="24.109375" style="2" customWidth="1"/>
    <col min="8451" max="8451" width="9.109375" style="2" customWidth="1"/>
    <col min="8452" max="8452" width="11.109375" style="2" customWidth="1"/>
    <col min="8453" max="8453" width="11.5546875" style="2" bestFit="1" customWidth="1"/>
    <col min="8454" max="8454" width="25.88671875" style="2" customWidth="1"/>
    <col min="8455" max="8455" width="20.44140625" style="2" customWidth="1"/>
    <col min="8456" max="8456" width="16.5546875" style="2" customWidth="1"/>
    <col min="8457" max="8457" width="13.88671875" style="2" customWidth="1"/>
    <col min="8458" max="8472" width="11.44140625" style="2"/>
    <col min="8473" max="8479" width="0" style="2" hidden="1" customWidth="1"/>
    <col min="8480" max="8480" width="2.6640625" style="2" customWidth="1"/>
    <col min="8481" max="8704" width="11.44140625" style="2"/>
    <col min="8705" max="8705" width="3.33203125" style="2" customWidth="1"/>
    <col min="8706" max="8706" width="24.109375" style="2" customWidth="1"/>
    <col min="8707" max="8707" width="9.109375" style="2" customWidth="1"/>
    <col min="8708" max="8708" width="11.109375" style="2" customWidth="1"/>
    <col min="8709" max="8709" width="11.5546875" style="2" bestFit="1" customWidth="1"/>
    <col min="8710" max="8710" width="25.88671875" style="2" customWidth="1"/>
    <col min="8711" max="8711" width="20.44140625" style="2" customWidth="1"/>
    <col min="8712" max="8712" width="16.5546875" style="2" customWidth="1"/>
    <col min="8713" max="8713" width="13.88671875" style="2" customWidth="1"/>
    <col min="8714" max="8728" width="11.44140625" style="2"/>
    <col min="8729" max="8735" width="0" style="2" hidden="1" customWidth="1"/>
    <col min="8736" max="8736" width="2.6640625" style="2" customWidth="1"/>
    <col min="8737" max="8960" width="11.44140625" style="2"/>
    <col min="8961" max="8961" width="3.33203125" style="2" customWidth="1"/>
    <col min="8962" max="8962" width="24.109375" style="2" customWidth="1"/>
    <col min="8963" max="8963" width="9.109375" style="2" customWidth="1"/>
    <col min="8964" max="8964" width="11.109375" style="2" customWidth="1"/>
    <col min="8965" max="8965" width="11.5546875" style="2" bestFit="1" customWidth="1"/>
    <col min="8966" max="8966" width="25.88671875" style="2" customWidth="1"/>
    <col min="8967" max="8967" width="20.44140625" style="2" customWidth="1"/>
    <col min="8968" max="8968" width="16.5546875" style="2" customWidth="1"/>
    <col min="8969" max="8969" width="13.88671875" style="2" customWidth="1"/>
    <col min="8970" max="8984" width="11.44140625" style="2"/>
    <col min="8985" max="8991" width="0" style="2" hidden="1" customWidth="1"/>
    <col min="8992" max="8992" width="2.6640625" style="2" customWidth="1"/>
    <col min="8993" max="9216" width="11.44140625" style="2"/>
    <col min="9217" max="9217" width="3.33203125" style="2" customWidth="1"/>
    <col min="9218" max="9218" width="24.109375" style="2" customWidth="1"/>
    <col min="9219" max="9219" width="9.109375" style="2" customWidth="1"/>
    <col min="9220" max="9220" width="11.109375" style="2" customWidth="1"/>
    <col min="9221" max="9221" width="11.5546875" style="2" bestFit="1" customWidth="1"/>
    <col min="9222" max="9222" width="25.88671875" style="2" customWidth="1"/>
    <col min="9223" max="9223" width="20.44140625" style="2" customWidth="1"/>
    <col min="9224" max="9224" width="16.5546875" style="2" customWidth="1"/>
    <col min="9225" max="9225" width="13.88671875" style="2" customWidth="1"/>
    <col min="9226" max="9240" width="11.44140625" style="2"/>
    <col min="9241" max="9247" width="0" style="2" hidden="1" customWidth="1"/>
    <col min="9248" max="9248" width="2.6640625" style="2" customWidth="1"/>
    <col min="9249" max="9472" width="11.44140625" style="2"/>
    <col min="9473" max="9473" width="3.33203125" style="2" customWidth="1"/>
    <col min="9474" max="9474" width="24.109375" style="2" customWidth="1"/>
    <col min="9475" max="9475" width="9.109375" style="2" customWidth="1"/>
    <col min="9476" max="9476" width="11.109375" style="2" customWidth="1"/>
    <col min="9477" max="9477" width="11.5546875" style="2" bestFit="1" customWidth="1"/>
    <col min="9478" max="9478" width="25.88671875" style="2" customWidth="1"/>
    <col min="9479" max="9479" width="20.44140625" style="2" customWidth="1"/>
    <col min="9480" max="9480" width="16.5546875" style="2" customWidth="1"/>
    <col min="9481" max="9481" width="13.88671875" style="2" customWidth="1"/>
    <col min="9482" max="9496" width="11.44140625" style="2"/>
    <col min="9497" max="9503" width="0" style="2" hidden="1" customWidth="1"/>
    <col min="9504" max="9504" width="2.6640625" style="2" customWidth="1"/>
    <col min="9505" max="9728" width="11.44140625" style="2"/>
    <col min="9729" max="9729" width="3.33203125" style="2" customWidth="1"/>
    <col min="9730" max="9730" width="24.109375" style="2" customWidth="1"/>
    <col min="9731" max="9731" width="9.109375" style="2" customWidth="1"/>
    <col min="9732" max="9732" width="11.109375" style="2" customWidth="1"/>
    <col min="9733" max="9733" width="11.5546875" style="2" bestFit="1" customWidth="1"/>
    <col min="9734" max="9734" width="25.88671875" style="2" customWidth="1"/>
    <col min="9735" max="9735" width="20.44140625" style="2" customWidth="1"/>
    <col min="9736" max="9736" width="16.5546875" style="2" customWidth="1"/>
    <col min="9737" max="9737" width="13.88671875" style="2" customWidth="1"/>
    <col min="9738" max="9752" width="11.44140625" style="2"/>
    <col min="9753" max="9759" width="0" style="2" hidden="1" customWidth="1"/>
    <col min="9760" max="9760" width="2.6640625" style="2" customWidth="1"/>
    <col min="9761" max="9984" width="11.44140625" style="2"/>
    <col min="9985" max="9985" width="3.33203125" style="2" customWidth="1"/>
    <col min="9986" max="9986" width="24.109375" style="2" customWidth="1"/>
    <col min="9987" max="9987" width="9.109375" style="2" customWidth="1"/>
    <col min="9988" max="9988" width="11.109375" style="2" customWidth="1"/>
    <col min="9989" max="9989" width="11.5546875" style="2" bestFit="1" customWidth="1"/>
    <col min="9990" max="9990" width="25.88671875" style="2" customWidth="1"/>
    <col min="9991" max="9991" width="20.44140625" style="2" customWidth="1"/>
    <col min="9992" max="9992" width="16.5546875" style="2" customWidth="1"/>
    <col min="9993" max="9993" width="13.88671875" style="2" customWidth="1"/>
    <col min="9994" max="10008" width="11.44140625" style="2"/>
    <col min="10009" max="10015" width="0" style="2" hidden="1" customWidth="1"/>
    <col min="10016" max="10016" width="2.6640625" style="2" customWidth="1"/>
    <col min="10017" max="10240" width="11.44140625" style="2"/>
    <col min="10241" max="10241" width="3.33203125" style="2" customWidth="1"/>
    <col min="10242" max="10242" width="24.109375" style="2" customWidth="1"/>
    <col min="10243" max="10243" width="9.109375" style="2" customWidth="1"/>
    <col min="10244" max="10244" width="11.109375" style="2" customWidth="1"/>
    <col min="10245" max="10245" width="11.5546875" style="2" bestFit="1" customWidth="1"/>
    <col min="10246" max="10246" width="25.88671875" style="2" customWidth="1"/>
    <col min="10247" max="10247" width="20.44140625" style="2" customWidth="1"/>
    <col min="10248" max="10248" width="16.5546875" style="2" customWidth="1"/>
    <col min="10249" max="10249" width="13.88671875" style="2" customWidth="1"/>
    <col min="10250" max="10264" width="11.44140625" style="2"/>
    <col min="10265" max="10271" width="0" style="2" hidden="1" customWidth="1"/>
    <col min="10272" max="10272" width="2.6640625" style="2" customWidth="1"/>
    <col min="10273" max="10496" width="11.44140625" style="2"/>
    <col min="10497" max="10497" width="3.33203125" style="2" customWidth="1"/>
    <col min="10498" max="10498" width="24.109375" style="2" customWidth="1"/>
    <col min="10499" max="10499" width="9.109375" style="2" customWidth="1"/>
    <col min="10500" max="10500" width="11.109375" style="2" customWidth="1"/>
    <col min="10501" max="10501" width="11.5546875" style="2" bestFit="1" customWidth="1"/>
    <col min="10502" max="10502" width="25.88671875" style="2" customWidth="1"/>
    <col min="10503" max="10503" width="20.44140625" style="2" customWidth="1"/>
    <col min="10504" max="10504" width="16.5546875" style="2" customWidth="1"/>
    <col min="10505" max="10505" width="13.88671875" style="2" customWidth="1"/>
    <col min="10506" max="10520" width="11.44140625" style="2"/>
    <col min="10521" max="10527" width="0" style="2" hidden="1" customWidth="1"/>
    <col min="10528" max="10528" width="2.6640625" style="2" customWidth="1"/>
    <col min="10529" max="10752" width="11.44140625" style="2"/>
    <col min="10753" max="10753" width="3.33203125" style="2" customWidth="1"/>
    <col min="10754" max="10754" width="24.109375" style="2" customWidth="1"/>
    <col min="10755" max="10755" width="9.109375" style="2" customWidth="1"/>
    <col min="10756" max="10756" width="11.109375" style="2" customWidth="1"/>
    <col min="10757" max="10757" width="11.5546875" style="2" bestFit="1" customWidth="1"/>
    <col min="10758" max="10758" width="25.88671875" style="2" customWidth="1"/>
    <col min="10759" max="10759" width="20.44140625" style="2" customWidth="1"/>
    <col min="10760" max="10760" width="16.5546875" style="2" customWidth="1"/>
    <col min="10761" max="10761" width="13.88671875" style="2" customWidth="1"/>
    <col min="10762" max="10776" width="11.44140625" style="2"/>
    <col min="10777" max="10783" width="0" style="2" hidden="1" customWidth="1"/>
    <col min="10784" max="10784" width="2.6640625" style="2" customWidth="1"/>
    <col min="10785" max="11008" width="11.44140625" style="2"/>
    <col min="11009" max="11009" width="3.33203125" style="2" customWidth="1"/>
    <col min="11010" max="11010" width="24.109375" style="2" customWidth="1"/>
    <col min="11011" max="11011" width="9.109375" style="2" customWidth="1"/>
    <col min="11012" max="11012" width="11.109375" style="2" customWidth="1"/>
    <col min="11013" max="11013" width="11.5546875" style="2" bestFit="1" customWidth="1"/>
    <col min="11014" max="11014" width="25.88671875" style="2" customWidth="1"/>
    <col min="11015" max="11015" width="20.44140625" style="2" customWidth="1"/>
    <col min="11016" max="11016" width="16.5546875" style="2" customWidth="1"/>
    <col min="11017" max="11017" width="13.88671875" style="2" customWidth="1"/>
    <col min="11018" max="11032" width="11.44140625" style="2"/>
    <col min="11033" max="11039" width="0" style="2" hidden="1" customWidth="1"/>
    <col min="11040" max="11040" width="2.6640625" style="2" customWidth="1"/>
    <col min="11041" max="11264" width="11.44140625" style="2"/>
    <col min="11265" max="11265" width="3.33203125" style="2" customWidth="1"/>
    <col min="11266" max="11266" width="24.109375" style="2" customWidth="1"/>
    <col min="11267" max="11267" width="9.109375" style="2" customWidth="1"/>
    <col min="11268" max="11268" width="11.109375" style="2" customWidth="1"/>
    <col min="11269" max="11269" width="11.5546875" style="2" bestFit="1" customWidth="1"/>
    <col min="11270" max="11270" width="25.88671875" style="2" customWidth="1"/>
    <col min="11271" max="11271" width="20.44140625" style="2" customWidth="1"/>
    <col min="11272" max="11272" width="16.5546875" style="2" customWidth="1"/>
    <col min="11273" max="11273" width="13.88671875" style="2" customWidth="1"/>
    <col min="11274" max="11288" width="11.44140625" style="2"/>
    <col min="11289" max="11295" width="0" style="2" hidden="1" customWidth="1"/>
    <col min="11296" max="11296" width="2.6640625" style="2" customWidth="1"/>
    <col min="11297" max="11520" width="11.44140625" style="2"/>
    <col min="11521" max="11521" width="3.33203125" style="2" customWidth="1"/>
    <col min="11522" max="11522" width="24.109375" style="2" customWidth="1"/>
    <col min="11523" max="11523" width="9.109375" style="2" customWidth="1"/>
    <col min="11524" max="11524" width="11.109375" style="2" customWidth="1"/>
    <col min="11525" max="11525" width="11.5546875" style="2" bestFit="1" customWidth="1"/>
    <col min="11526" max="11526" width="25.88671875" style="2" customWidth="1"/>
    <col min="11527" max="11527" width="20.44140625" style="2" customWidth="1"/>
    <col min="11528" max="11528" width="16.5546875" style="2" customWidth="1"/>
    <col min="11529" max="11529" width="13.88671875" style="2" customWidth="1"/>
    <col min="11530" max="11544" width="11.44140625" style="2"/>
    <col min="11545" max="11551" width="0" style="2" hidden="1" customWidth="1"/>
    <col min="11552" max="11552" width="2.6640625" style="2" customWidth="1"/>
    <col min="11553" max="11776" width="11.44140625" style="2"/>
    <col min="11777" max="11777" width="3.33203125" style="2" customWidth="1"/>
    <col min="11778" max="11778" width="24.109375" style="2" customWidth="1"/>
    <col min="11779" max="11779" width="9.109375" style="2" customWidth="1"/>
    <col min="11780" max="11780" width="11.109375" style="2" customWidth="1"/>
    <col min="11781" max="11781" width="11.5546875" style="2" bestFit="1" customWidth="1"/>
    <col min="11782" max="11782" width="25.88671875" style="2" customWidth="1"/>
    <col min="11783" max="11783" width="20.44140625" style="2" customWidth="1"/>
    <col min="11784" max="11784" width="16.5546875" style="2" customWidth="1"/>
    <col min="11785" max="11785" width="13.88671875" style="2" customWidth="1"/>
    <col min="11786" max="11800" width="11.44140625" style="2"/>
    <col min="11801" max="11807" width="0" style="2" hidden="1" customWidth="1"/>
    <col min="11808" max="11808" width="2.6640625" style="2" customWidth="1"/>
    <col min="11809" max="12032" width="11.44140625" style="2"/>
    <col min="12033" max="12033" width="3.33203125" style="2" customWidth="1"/>
    <col min="12034" max="12034" width="24.109375" style="2" customWidth="1"/>
    <col min="12035" max="12035" width="9.109375" style="2" customWidth="1"/>
    <col min="12036" max="12036" width="11.109375" style="2" customWidth="1"/>
    <col min="12037" max="12037" width="11.5546875" style="2" bestFit="1" customWidth="1"/>
    <col min="12038" max="12038" width="25.88671875" style="2" customWidth="1"/>
    <col min="12039" max="12039" width="20.44140625" style="2" customWidth="1"/>
    <col min="12040" max="12040" width="16.5546875" style="2" customWidth="1"/>
    <col min="12041" max="12041" width="13.88671875" style="2" customWidth="1"/>
    <col min="12042" max="12056" width="11.44140625" style="2"/>
    <col min="12057" max="12063" width="0" style="2" hidden="1" customWidth="1"/>
    <col min="12064" max="12064" width="2.6640625" style="2" customWidth="1"/>
    <col min="12065" max="12288" width="11.44140625" style="2"/>
    <col min="12289" max="12289" width="3.33203125" style="2" customWidth="1"/>
    <col min="12290" max="12290" width="24.109375" style="2" customWidth="1"/>
    <col min="12291" max="12291" width="9.109375" style="2" customWidth="1"/>
    <col min="12292" max="12292" width="11.109375" style="2" customWidth="1"/>
    <col min="12293" max="12293" width="11.5546875" style="2" bestFit="1" customWidth="1"/>
    <col min="12294" max="12294" width="25.88671875" style="2" customWidth="1"/>
    <col min="12295" max="12295" width="20.44140625" style="2" customWidth="1"/>
    <col min="12296" max="12296" width="16.5546875" style="2" customWidth="1"/>
    <col min="12297" max="12297" width="13.88671875" style="2" customWidth="1"/>
    <col min="12298" max="12312" width="11.44140625" style="2"/>
    <col min="12313" max="12319" width="0" style="2" hidden="1" customWidth="1"/>
    <col min="12320" max="12320" width="2.6640625" style="2" customWidth="1"/>
    <col min="12321" max="12544" width="11.44140625" style="2"/>
    <col min="12545" max="12545" width="3.33203125" style="2" customWidth="1"/>
    <col min="12546" max="12546" width="24.109375" style="2" customWidth="1"/>
    <col min="12547" max="12547" width="9.109375" style="2" customWidth="1"/>
    <col min="12548" max="12548" width="11.109375" style="2" customWidth="1"/>
    <col min="12549" max="12549" width="11.5546875" style="2" bestFit="1" customWidth="1"/>
    <col min="12550" max="12550" width="25.88671875" style="2" customWidth="1"/>
    <col min="12551" max="12551" width="20.44140625" style="2" customWidth="1"/>
    <col min="12552" max="12552" width="16.5546875" style="2" customWidth="1"/>
    <col min="12553" max="12553" width="13.88671875" style="2" customWidth="1"/>
    <col min="12554" max="12568" width="11.44140625" style="2"/>
    <col min="12569" max="12575" width="0" style="2" hidden="1" customWidth="1"/>
    <col min="12576" max="12576" width="2.6640625" style="2" customWidth="1"/>
    <col min="12577" max="12800" width="11.44140625" style="2"/>
    <col min="12801" max="12801" width="3.33203125" style="2" customWidth="1"/>
    <col min="12802" max="12802" width="24.109375" style="2" customWidth="1"/>
    <col min="12803" max="12803" width="9.109375" style="2" customWidth="1"/>
    <col min="12804" max="12804" width="11.109375" style="2" customWidth="1"/>
    <col min="12805" max="12805" width="11.5546875" style="2" bestFit="1" customWidth="1"/>
    <col min="12806" max="12806" width="25.88671875" style="2" customWidth="1"/>
    <col min="12807" max="12807" width="20.44140625" style="2" customWidth="1"/>
    <col min="12808" max="12808" width="16.5546875" style="2" customWidth="1"/>
    <col min="12809" max="12809" width="13.88671875" style="2" customWidth="1"/>
    <col min="12810" max="12824" width="11.44140625" style="2"/>
    <col min="12825" max="12831" width="0" style="2" hidden="1" customWidth="1"/>
    <col min="12832" max="12832" width="2.6640625" style="2" customWidth="1"/>
    <col min="12833" max="13056" width="11.44140625" style="2"/>
    <col min="13057" max="13057" width="3.33203125" style="2" customWidth="1"/>
    <col min="13058" max="13058" width="24.109375" style="2" customWidth="1"/>
    <col min="13059" max="13059" width="9.109375" style="2" customWidth="1"/>
    <col min="13060" max="13060" width="11.109375" style="2" customWidth="1"/>
    <col min="13061" max="13061" width="11.5546875" style="2" bestFit="1" customWidth="1"/>
    <col min="13062" max="13062" width="25.88671875" style="2" customWidth="1"/>
    <col min="13063" max="13063" width="20.44140625" style="2" customWidth="1"/>
    <col min="13064" max="13064" width="16.5546875" style="2" customWidth="1"/>
    <col min="13065" max="13065" width="13.88671875" style="2" customWidth="1"/>
    <col min="13066" max="13080" width="11.44140625" style="2"/>
    <col min="13081" max="13087" width="0" style="2" hidden="1" customWidth="1"/>
    <col min="13088" max="13088" width="2.6640625" style="2" customWidth="1"/>
    <col min="13089" max="13312" width="11.44140625" style="2"/>
    <col min="13313" max="13313" width="3.33203125" style="2" customWidth="1"/>
    <col min="13314" max="13314" width="24.109375" style="2" customWidth="1"/>
    <col min="13315" max="13315" width="9.109375" style="2" customWidth="1"/>
    <col min="13316" max="13316" width="11.109375" style="2" customWidth="1"/>
    <col min="13317" max="13317" width="11.5546875" style="2" bestFit="1" customWidth="1"/>
    <col min="13318" max="13318" width="25.88671875" style="2" customWidth="1"/>
    <col min="13319" max="13319" width="20.44140625" style="2" customWidth="1"/>
    <col min="13320" max="13320" width="16.5546875" style="2" customWidth="1"/>
    <col min="13321" max="13321" width="13.88671875" style="2" customWidth="1"/>
    <col min="13322" max="13336" width="11.44140625" style="2"/>
    <col min="13337" max="13343" width="0" style="2" hidden="1" customWidth="1"/>
    <col min="13344" max="13344" width="2.6640625" style="2" customWidth="1"/>
    <col min="13345" max="13568" width="11.44140625" style="2"/>
    <col min="13569" max="13569" width="3.33203125" style="2" customWidth="1"/>
    <col min="13570" max="13570" width="24.109375" style="2" customWidth="1"/>
    <col min="13571" max="13571" width="9.109375" style="2" customWidth="1"/>
    <col min="13572" max="13572" width="11.109375" style="2" customWidth="1"/>
    <col min="13573" max="13573" width="11.5546875" style="2" bestFit="1" customWidth="1"/>
    <col min="13574" max="13574" width="25.88671875" style="2" customWidth="1"/>
    <col min="13575" max="13575" width="20.44140625" style="2" customWidth="1"/>
    <col min="13576" max="13576" width="16.5546875" style="2" customWidth="1"/>
    <col min="13577" max="13577" width="13.88671875" style="2" customWidth="1"/>
    <col min="13578" max="13592" width="11.44140625" style="2"/>
    <col min="13593" max="13599" width="0" style="2" hidden="1" customWidth="1"/>
    <col min="13600" max="13600" width="2.6640625" style="2" customWidth="1"/>
    <col min="13601" max="13824" width="11.44140625" style="2"/>
    <col min="13825" max="13825" width="3.33203125" style="2" customWidth="1"/>
    <col min="13826" max="13826" width="24.109375" style="2" customWidth="1"/>
    <col min="13827" max="13827" width="9.109375" style="2" customWidth="1"/>
    <col min="13828" max="13828" width="11.109375" style="2" customWidth="1"/>
    <col min="13829" max="13829" width="11.5546875" style="2" bestFit="1" customWidth="1"/>
    <col min="13830" max="13830" width="25.88671875" style="2" customWidth="1"/>
    <col min="13831" max="13831" width="20.44140625" style="2" customWidth="1"/>
    <col min="13832" max="13832" width="16.5546875" style="2" customWidth="1"/>
    <col min="13833" max="13833" width="13.88671875" style="2" customWidth="1"/>
    <col min="13834" max="13848" width="11.44140625" style="2"/>
    <col min="13849" max="13855" width="0" style="2" hidden="1" customWidth="1"/>
    <col min="13856" max="13856" width="2.6640625" style="2" customWidth="1"/>
    <col min="13857" max="14080" width="11.44140625" style="2"/>
    <col min="14081" max="14081" width="3.33203125" style="2" customWidth="1"/>
    <col min="14082" max="14082" width="24.109375" style="2" customWidth="1"/>
    <col min="14083" max="14083" width="9.109375" style="2" customWidth="1"/>
    <col min="14084" max="14084" width="11.109375" style="2" customWidth="1"/>
    <col min="14085" max="14085" width="11.5546875" style="2" bestFit="1" customWidth="1"/>
    <col min="14086" max="14086" width="25.88671875" style="2" customWidth="1"/>
    <col min="14087" max="14087" width="20.44140625" style="2" customWidth="1"/>
    <col min="14088" max="14088" width="16.5546875" style="2" customWidth="1"/>
    <col min="14089" max="14089" width="13.88671875" style="2" customWidth="1"/>
    <col min="14090" max="14104" width="11.44140625" style="2"/>
    <col min="14105" max="14111" width="0" style="2" hidden="1" customWidth="1"/>
    <col min="14112" max="14112" width="2.6640625" style="2" customWidth="1"/>
    <col min="14113" max="14336" width="11.44140625" style="2"/>
    <col min="14337" max="14337" width="3.33203125" style="2" customWidth="1"/>
    <col min="14338" max="14338" width="24.109375" style="2" customWidth="1"/>
    <col min="14339" max="14339" width="9.109375" style="2" customWidth="1"/>
    <col min="14340" max="14340" width="11.109375" style="2" customWidth="1"/>
    <col min="14341" max="14341" width="11.5546875" style="2" bestFit="1" customWidth="1"/>
    <col min="14342" max="14342" width="25.88671875" style="2" customWidth="1"/>
    <col min="14343" max="14343" width="20.44140625" style="2" customWidth="1"/>
    <col min="14344" max="14344" width="16.5546875" style="2" customWidth="1"/>
    <col min="14345" max="14345" width="13.88671875" style="2" customWidth="1"/>
    <col min="14346" max="14360" width="11.44140625" style="2"/>
    <col min="14361" max="14367" width="0" style="2" hidden="1" customWidth="1"/>
    <col min="14368" max="14368" width="2.6640625" style="2" customWidth="1"/>
    <col min="14369" max="14592" width="11.44140625" style="2"/>
    <col min="14593" max="14593" width="3.33203125" style="2" customWidth="1"/>
    <col min="14594" max="14594" width="24.109375" style="2" customWidth="1"/>
    <col min="14595" max="14595" width="9.109375" style="2" customWidth="1"/>
    <col min="14596" max="14596" width="11.109375" style="2" customWidth="1"/>
    <col min="14597" max="14597" width="11.5546875" style="2" bestFit="1" customWidth="1"/>
    <col min="14598" max="14598" width="25.88671875" style="2" customWidth="1"/>
    <col min="14599" max="14599" width="20.44140625" style="2" customWidth="1"/>
    <col min="14600" max="14600" width="16.5546875" style="2" customWidth="1"/>
    <col min="14601" max="14601" width="13.88671875" style="2" customWidth="1"/>
    <col min="14602" max="14616" width="11.44140625" style="2"/>
    <col min="14617" max="14623" width="0" style="2" hidden="1" customWidth="1"/>
    <col min="14624" max="14624" width="2.6640625" style="2" customWidth="1"/>
    <col min="14625" max="14848" width="11.44140625" style="2"/>
    <col min="14849" max="14849" width="3.33203125" style="2" customWidth="1"/>
    <col min="14850" max="14850" width="24.109375" style="2" customWidth="1"/>
    <col min="14851" max="14851" width="9.109375" style="2" customWidth="1"/>
    <col min="14852" max="14852" width="11.109375" style="2" customWidth="1"/>
    <col min="14853" max="14853" width="11.5546875" style="2" bestFit="1" customWidth="1"/>
    <col min="14854" max="14854" width="25.88671875" style="2" customWidth="1"/>
    <col min="14855" max="14855" width="20.44140625" style="2" customWidth="1"/>
    <col min="14856" max="14856" width="16.5546875" style="2" customWidth="1"/>
    <col min="14857" max="14857" width="13.88671875" style="2" customWidth="1"/>
    <col min="14858" max="14872" width="11.44140625" style="2"/>
    <col min="14873" max="14879" width="0" style="2" hidden="1" customWidth="1"/>
    <col min="14880" max="14880" width="2.6640625" style="2" customWidth="1"/>
    <col min="14881" max="15104" width="11.44140625" style="2"/>
    <col min="15105" max="15105" width="3.33203125" style="2" customWidth="1"/>
    <col min="15106" max="15106" width="24.109375" style="2" customWidth="1"/>
    <col min="15107" max="15107" width="9.109375" style="2" customWidth="1"/>
    <col min="15108" max="15108" width="11.109375" style="2" customWidth="1"/>
    <col min="15109" max="15109" width="11.5546875" style="2" bestFit="1" customWidth="1"/>
    <col min="15110" max="15110" width="25.88671875" style="2" customWidth="1"/>
    <col min="15111" max="15111" width="20.44140625" style="2" customWidth="1"/>
    <col min="15112" max="15112" width="16.5546875" style="2" customWidth="1"/>
    <col min="15113" max="15113" width="13.88671875" style="2" customWidth="1"/>
    <col min="15114" max="15128" width="11.44140625" style="2"/>
    <col min="15129" max="15135" width="0" style="2" hidden="1" customWidth="1"/>
    <col min="15136" max="15136" width="2.6640625" style="2" customWidth="1"/>
    <col min="15137" max="15360" width="11.44140625" style="2"/>
    <col min="15361" max="15361" width="3.33203125" style="2" customWidth="1"/>
    <col min="15362" max="15362" width="24.109375" style="2" customWidth="1"/>
    <col min="15363" max="15363" width="9.109375" style="2" customWidth="1"/>
    <col min="15364" max="15364" width="11.109375" style="2" customWidth="1"/>
    <col min="15365" max="15365" width="11.5546875" style="2" bestFit="1" customWidth="1"/>
    <col min="15366" max="15366" width="25.88671875" style="2" customWidth="1"/>
    <col min="15367" max="15367" width="20.44140625" style="2" customWidth="1"/>
    <col min="15368" max="15368" width="16.5546875" style="2" customWidth="1"/>
    <col min="15369" max="15369" width="13.88671875" style="2" customWidth="1"/>
    <col min="15370" max="15384" width="11.44140625" style="2"/>
    <col min="15385" max="15391" width="0" style="2" hidden="1" customWidth="1"/>
    <col min="15392" max="15392" width="2.6640625" style="2" customWidth="1"/>
    <col min="15393" max="15616" width="11.44140625" style="2"/>
    <col min="15617" max="15617" width="3.33203125" style="2" customWidth="1"/>
    <col min="15618" max="15618" width="24.109375" style="2" customWidth="1"/>
    <col min="15619" max="15619" width="9.109375" style="2" customWidth="1"/>
    <col min="15620" max="15620" width="11.109375" style="2" customWidth="1"/>
    <col min="15621" max="15621" width="11.5546875" style="2" bestFit="1" customWidth="1"/>
    <col min="15622" max="15622" width="25.88671875" style="2" customWidth="1"/>
    <col min="15623" max="15623" width="20.44140625" style="2" customWidth="1"/>
    <col min="15624" max="15624" width="16.5546875" style="2" customWidth="1"/>
    <col min="15625" max="15625" width="13.88671875" style="2" customWidth="1"/>
    <col min="15626" max="15640" width="11.44140625" style="2"/>
    <col min="15641" max="15647" width="0" style="2" hidden="1" customWidth="1"/>
    <col min="15648" max="15648" width="2.6640625" style="2" customWidth="1"/>
    <col min="15649" max="15872" width="11.44140625" style="2"/>
    <col min="15873" max="15873" width="3.33203125" style="2" customWidth="1"/>
    <col min="15874" max="15874" width="24.109375" style="2" customWidth="1"/>
    <col min="15875" max="15875" width="9.109375" style="2" customWidth="1"/>
    <col min="15876" max="15876" width="11.109375" style="2" customWidth="1"/>
    <col min="15877" max="15877" width="11.5546875" style="2" bestFit="1" customWidth="1"/>
    <col min="15878" max="15878" width="25.88671875" style="2" customWidth="1"/>
    <col min="15879" max="15879" width="20.44140625" style="2" customWidth="1"/>
    <col min="15880" max="15880" width="16.5546875" style="2" customWidth="1"/>
    <col min="15881" max="15881" width="13.88671875" style="2" customWidth="1"/>
    <col min="15882" max="15896" width="11.44140625" style="2"/>
    <col min="15897" max="15903" width="0" style="2" hidden="1" customWidth="1"/>
    <col min="15904" max="15904" width="2.6640625" style="2" customWidth="1"/>
    <col min="15905" max="16128" width="11.44140625" style="2"/>
    <col min="16129" max="16129" width="3.33203125" style="2" customWidth="1"/>
    <col min="16130" max="16130" width="24.109375" style="2" customWidth="1"/>
    <col min="16131" max="16131" width="9.109375" style="2" customWidth="1"/>
    <col min="16132" max="16132" width="11.109375" style="2" customWidth="1"/>
    <col min="16133" max="16133" width="11.5546875" style="2" bestFit="1" customWidth="1"/>
    <col min="16134" max="16134" width="25.88671875" style="2" customWidth="1"/>
    <col min="16135" max="16135" width="20.44140625" style="2" customWidth="1"/>
    <col min="16136" max="16136" width="16.5546875" style="2" customWidth="1"/>
    <col min="16137" max="16137" width="13.88671875" style="2" customWidth="1"/>
    <col min="16138" max="16152" width="11.44140625" style="2"/>
    <col min="16153" max="16159" width="0" style="2" hidden="1" customWidth="1"/>
    <col min="16160" max="16160" width="2.6640625" style="2" customWidth="1"/>
    <col min="16161" max="16384" width="11.44140625" style="2"/>
  </cols>
  <sheetData>
    <row r="1" spans="1:31" ht="24" x14ac:dyDescent="0.6">
      <c r="A1" s="1" t="s">
        <v>0</v>
      </c>
      <c r="C1" s="2"/>
      <c r="D1" s="2"/>
      <c r="E1" s="2"/>
      <c r="F1" s="2"/>
      <c r="Y1" s="4"/>
      <c r="Z1" s="50" t="s">
        <v>1</v>
      </c>
      <c r="AA1" s="50" t="s">
        <v>2</v>
      </c>
      <c r="AB1" s="50" t="s">
        <v>3</v>
      </c>
      <c r="AC1" s="50" t="s">
        <v>4</v>
      </c>
      <c r="AD1" s="50" t="s">
        <v>5</v>
      </c>
      <c r="AE1" s="50" t="s">
        <v>6</v>
      </c>
    </row>
    <row r="2" spans="1:31" x14ac:dyDescent="0.3">
      <c r="A2" s="5" t="s">
        <v>54</v>
      </c>
      <c r="B2" s="6"/>
      <c r="C2" s="6"/>
      <c r="D2" s="6"/>
      <c r="E2" s="6"/>
      <c r="F2" s="6"/>
      <c r="G2" s="6"/>
      <c r="H2" s="6"/>
      <c r="Y2" s="4"/>
      <c r="Z2" s="50"/>
      <c r="AA2" s="50"/>
      <c r="AB2" s="50"/>
      <c r="AC2" s="50"/>
      <c r="AD2" s="50"/>
      <c r="AE2" s="50"/>
    </row>
    <row r="3" spans="1:31" x14ac:dyDescent="0.3">
      <c r="A3" s="5" t="s">
        <v>42</v>
      </c>
      <c r="B3" s="6"/>
      <c r="C3" s="6"/>
      <c r="D3" s="6"/>
      <c r="E3" s="6"/>
      <c r="F3" s="6"/>
      <c r="G3" s="6"/>
      <c r="H3" s="6"/>
      <c r="Y3" s="4"/>
      <c r="Z3" s="51" t="s">
        <v>100</v>
      </c>
      <c r="AA3" s="52">
        <v>0</v>
      </c>
      <c r="AB3" s="50"/>
      <c r="AC3" s="52"/>
      <c r="AD3" s="50"/>
      <c r="AE3" s="50"/>
    </row>
    <row r="4" spans="1:31" ht="13.5" customHeight="1" thickBot="1" x14ac:dyDescent="0.35">
      <c r="Y4" s="4"/>
      <c r="Z4" s="51" t="s">
        <v>43</v>
      </c>
      <c r="AA4" s="52">
        <v>3</v>
      </c>
      <c r="AB4" s="51" t="s">
        <v>48</v>
      </c>
      <c r="AC4" s="52">
        <v>18</v>
      </c>
      <c r="AD4" s="51" t="s">
        <v>7</v>
      </c>
      <c r="AE4" s="51" t="s">
        <v>50</v>
      </c>
    </row>
    <row r="5" spans="1:31" s="5" customFormat="1" ht="15" x14ac:dyDescent="0.25">
      <c r="A5" s="54" t="s">
        <v>8</v>
      </c>
      <c r="B5" s="54"/>
      <c r="C5" s="54" t="s">
        <v>9</v>
      </c>
      <c r="D5" s="54"/>
      <c r="E5" s="54"/>
      <c r="F5" s="54"/>
      <c r="G5" s="54" t="s">
        <v>10</v>
      </c>
      <c r="H5" s="54"/>
      <c r="I5" s="8"/>
      <c r="Y5" s="4"/>
      <c r="Z5" s="51" t="s">
        <v>44</v>
      </c>
      <c r="AA5" s="52">
        <v>3</v>
      </c>
      <c r="AB5" s="51" t="s">
        <v>53</v>
      </c>
      <c r="AC5" s="52">
        <v>14</v>
      </c>
      <c r="AD5" s="51" t="s">
        <v>11</v>
      </c>
      <c r="AE5" s="51" t="s">
        <v>51</v>
      </c>
    </row>
    <row r="6" spans="1:31" s="5" customFormat="1" ht="28.5" customHeight="1" thickBot="1" x14ac:dyDescent="0.3">
      <c r="A6" s="55"/>
      <c r="B6" s="55"/>
      <c r="C6" s="55"/>
      <c r="D6" s="55"/>
      <c r="E6" s="55"/>
      <c r="F6" s="55"/>
      <c r="G6" s="56"/>
      <c r="H6" s="56"/>
      <c r="I6" s="8"/>
      <c r="Y6" s="4"/>
      <c r="Z6" s="51" t="s">
        <v>45</v>
      </c>
      <c r="AA6" s="52">
        <v>4</v>
      </c>
      <c r="AB6" s="51" t="s">
        <v>52</v>
      </c>
      <c r="AC6" s="52">
        <v>10</v>
      </c>
      <c r="AD6" s="51" t="s">
        <v>12</v>
      </c>
      <c r="AE6" s="51"/>
    </row>
    <row r="7" spans="1:31" s="5" customFormat="1" ht="16.2" thickBot="1" x14ac:dyDescent="0.35">
      <c r="A7" s="9"/>
      <c r="B7" s="10" t="s">
        <v>13</v>
      </c>
      <c r="C7" s="11"/>
      <c r="D7" s="11"/>
      <c r="E7" s="12"/>
      <c r="F7" s="12"/>
      <c r="G7" s="13"/>
      <c r="H7" s="14"/>
      <c r="I7" s="2"/>
      <c r="J7" s="2"/>
      <c r="K7" s="2"/>
      <c r="Y7" s="4"/>
      <c r="Z7" s="51" t="s">
        <v>46</v>
      </c>
      <c r="AA7" s="52">
        <v>4</v>
      </c>
      <c r="AB7" s="51"/>
      <c r="AC7" s="52"/>
      <c r="AD7" s="51"/>
      <c r="AE7" s="51"/>
    </row>
    <row r="8" spans="1:31" s="5" customFormat="1" ht="27.6" x14ac:dyDescent="0.25">
      <c r="A8" s="42" t="s">
        <v>14</v>
      </c>
      <c r="B8" s="43" t="s">
        <v>15</v>
      </c>
      <c r="C8" s="44" t="s">
        <v>16</v>
      </c>
      <c r="D8" s="44" t="s">
        <v>17</v>
      </c>
      <c r="E8" s="44" t="s">
        <v>49</v>
      </c>
      <c r="F8" s="44" t="s">
        <v>18</v>
      </c>
      <c r="G8" s="45" t="s">
        <v>55</v>
      </c>
      <c r="H8" s="17" t="s">
        <v>39</v>
      </c>
      <c r="I8" s="18" t="s">
        <v>19</v>
      </c>
      <c r="Y8" s="4"/>
      <c r="Z8" s="51" t="s">
        <v>47</v>
      </c>
      <c r="AA8" s="52">
        <v>4</v>
      </c>
      <c r="AB8" s="51"/>
      <c r="AC8" s="51"/>
      <c r="AD8" s="51"/>
      <c r="AE8" s="51"/>
    </row>
    <row r="9" spans="1:31" s="5" customFormat="1" ht="20.25" customHeight="1" x14ac:dyDescent="0.25">
      <c r="A9" s="42">
        <v>1</v>
      </c>
      <c r="B9" s="15"/>
      <c r="C9" s="19"/>
      <c r="D9" s="20"/>
      <c r="E9" s="20"/>
      <c r="F9" s="19"/>
      <c r="G9" s="15"/>
      <c r="H9" s="15"/>
      <c r="I9" s="21">
        <f>Abschnitte!U6</f>
        <v>0</v>
      </c>
      <c r="J9" s="8"/>
      <c r="Y9" s="4"/>
      <c r="Z9" s="51" t="s">
        <v>99</v>
      </c>
      <c r="AA9" s="52">
        <v>5</v>
      </c>
      <c r="AB9" s="51"/>
      <c r="AC9" s="51"/>
      <c r="AD9" s="51"/>
      <c r="AE9" s="51"/>
    </row>
    <row r="10" spans="1:31" s="5" customFormat="1" ht="20.25" customHeight="1" x14ac:dyDescent="0.25">
      <c r="A10" s="42">
        <v>2</v>
      </c>
      <c r="B10" s="15"/>
      <c r="C10" s="19"/>
      <c r="D10" s="20"/>
      <c r="E10" s="20"/>
      <c r="F10" s="19"/>
      <c r="G10" s="15"/>
      <c r="H10" s="15"/>
      <c r="I10" s="21">
        <f>Abschnitte!U7</f>
        <v>0</v>
      </c>
      <c r="Y10" s="4"/>
      <c r="Z10" s="51"/>
      <c r="AA10" s="52"/>
      <c r="AB10" s="51"/>
      <c r="AC10" s="51"/>
      <c r="AD10" s="51"/>
      <c r="AE10" s="51"/>
    </row>
    <row r="11" spans="1:31" s="5" customFormat="1" ht="20.25" customHeight="1" x14ac:dyDescent="0.25">
      <c r="A11" s="42">
        <v>3</v>
      </c>
      <c r="B11" s="15"/>
      <c r="C11" s="19"/>
      <c r="D11" s="20"/>
      <c r="E11" s="20"/>
      <c r="F11" s="19"/>
      <c r="G11" s="15"/>
      <c r="H11" s="15"/>
      <c r="I11" s="21">
        <f>Abschnitte!U8</f>
        <v>0</v>
      </c>
      <c r="Y11" s="4"/>
      <c r="Z11" s="51"/>
      <c r="AA11" s="52"/>
      <c r="AB11" s="51"/>
      <c r="AC11" s="51"/>
      <c r="AD11" s="51"/>
      <c r="AE11" s="51"/>
    </row>
    <row r="12" spans="1:31" s="5" customFormat="1" ht="20.25" customHeight="1" x14ac:dyDescent="0.25">
      <c r="A12" s="42">
        <v>4</v>
      </c>
      <c r="B12" s="15"/>
      <c r="C12" s="19"/>
      <c r="D12" s="20"/>
      <c r="E12" s="20"/>
      <c r="F12" s="19"/>
      <c r="G12" s="15"/>
      <c r="H12" s="15"/>
      <c r="I12" s="21">
        <f>Abschnitte!U9</f>
        <v>0</v>
      </c>
      <c r="X12" s="6"/>
      <c r="Y12" s="4"/>
      <c r="Z12" s="51"/>
      <c r="AA12" s="52"/>
      <c r="AB12" s="51"/>
      <c r="AC12" s="51"/>
      <c r="AD12" s="51"/>
      <c r="AE12" s="51"/>
    </row>
    <row r="13" spans="1:31" s="5" customFormat="1" ht="20.25" customHeight="1" x14ac:dyDescent="0.25">
      <c r="A13" s="42">
        <v>5</v>
      </c>
      <c r="B13" s="15"/>
      <c r="C13" s="19"/>
      <c r="D13" s="20"/>
      <c r="E13" s="20"/>
      <c r="F13" s="19"/>
      <c r="G13" s="15"/>
      <c r="H13" s="15"/>
      <c r="I13" s="21">
        <f>Abschnitte!U10</f>
        <v>0</v>
      </c>
      <c r="X13" s="6"/>
      <c r="Y13" s="6"/>
      <c r="Z13" s="51"/>
      <c r="AA13" s="53"/>
      <c r="AB13" s="50"/>
      <c r="AC13" s="50"/>
      <c r="AD13" s="50"/>
      <c r="AE13" s="51"/>
    </row>
    <row r="14" spans="1:31" s="5" customFormat="1" ht="20.25" customHeight="1" x14ac:dyDescent="0.25">
      <c r="A14" s="42">
        <v>6</v>
      </c>
      <c r="B14" s="15"/>
      <c r="C14" s="19"/>
      <c r="D14" s="20"/>
      <c r="E14" s="20"/>
      <c r="F14" s="19"/>
      <c r="G14" s="15"/>
      <c r="H14" s="15"/>
      <c r="I14" s="21">
        <f>Abschnitte!U11</f>
        <v>0</v>
      </c>
      <c r="X14" s="6"/>
      <c r="Y14" s="6"/>
      <c r="AB14" s="6"/>
      <c r="AC14" s="6"/>
      <c r="AD14" s="6"/>
    </row>
    <row r="15" spans="1:31" s="5" customFormat="1" ht="20.25" customHeight="1" x14ac:dyDescent="0.25">
      <c r="A15" s="42">
        <v>7</v>
      </c>
      <c r="B15" s="15"/>
      <c r="C15" s="19"/>
      <c r="D15" s="20"/>
      <c r="E15" s="20"/>
      <c r="F15" s="19"/>
      <c r="G15" s="15"/>
      <c r="H15" s="15"/>
      <c r="I15" s="21">
        <f>Abschnitte!U12</f>
        <v>0</v>
      </c>
      <c r="Y15" s="6"/>
      <c r="AB15" s="6"/>
      <c r="AC15" s="6"/>
      <c r="AD15" s="6"/>
    </row>
    <row r="16" spans="1:31" s="5" customFormat="1" ht="20.25" customHeight="1" x14ac:dyDescent="0.25">
      <c r="A16" s="42">
        <v>8</v>
      </c>
      <c r="B16" s="15"/>
      <c r="C16" s="19"/>
      <c r="D16" s="20"/>
      <c r="E16" s="20"/>
      <c r="F16" s="19"/>
      <c r="G16" s="15"/>
      <c r="H16" s="15"/>
      <c r="I16" s="21">
        <f>Abschnitte!U13</f>
        <v>0</v>
      </c>
      <c r="Y16" s="6"/>
      <c r="AA16" s="6"/>
      <c r="AB16" s="6"/>
      <c r="AC16" s="6"/>
      <c r="AD16" s="6"/>
    </row>
    <row r="17" spans="1:30" s="5" customFormat="1" ht="20.25" customHeight="1" x14ac:dyDescent="0.25">
      <c r="A17" s="42">
        <v>9</v>
      </c>
      <c r="B17" s="15"/>
      <c r="C17" s="19"/>
      <c r="D17" s="20"/>
      <c r="E17" s="20"/>
      <c r="F17" s="19"/>
      <c r="G17" s="15"/>
      <c r="H17" s="15"/>
      <c r="I17" s="21">
        <f>Abschnitte!U14</f>
        <v>0</v>
      </c>
      <c r="Y17" s="6"/>
      <c r="AA17" s="6"/>
      <c r="AB17" s="6"/>
      <c r="AC17" s="6"/>
      <c r="AD17" s="6"/>
    </row>
    <row r="18" spans="1:30" s="5" customFormat="1" ht="20.25" customHeight="1" x14ac:dyDescent="0.25">
      <c r="A18" s="42">
        <v>10</v>
      </c>
      <c r="B18" s="15"/>
      <c r="C18" s="19"/>
      <c r="D18" s="20"/>
      <c r="E18" s="20"/>
      <c r="F18" s="19"/>
      <c r="G18" s="15"/>
      <c r="H18" s="15"/>
      <c r="I18" s="21">
        <f>Abschnitte!U15</f>
        <v>0</v>
      </c>
      <c r="Y18" s="6"/>
      <c r="Z18" s="6"/>
      <c r="AA18" s="6"/>
      <c r="AB18" s="6"/>
      <c r="AC18" s="6"/>
      <c r="AD18" s="6"/>
    </row>
    <row r="19" spans="1:30" s="5" customFormat="1" ht="20.25" customHeight="1" x14ac:dyDescent="0.25">
      <c r="A19" s="42">
        <v>11</v>
      </c>
      <c r="B19" s="15"/>
      <c r="C19" s="19"/>
      <c r="D19" s="20"/>
      <c r="E19" s="20"/>
      <c r="F19" s="19"/>
      <c r="G19" s="15"/>
      <c r="H19" s="15"/>
      <c r="I19" s="21">
        <f>Abschnitte!U16</f>
        <v>0</v>
      </c>
      <c r="Y19" s="6"/>
      <c r="Z19" s="6"/>
      <c r="AA19" s="6"/>
      <c r="AB19" s="6"/>
      <c r="AC19" s="6"/>
      <c r="AD19" s="6"/>
    </row>
    <row r="20" spans="1:30" s="5" customFormat="1" ht="20.25" customHeight="1" x14ac:dyDescent="0.25">
      <c r="A20" s="42">
        <v>12</v>
      </c>
      <c r="B20" s="15"/>
      <c r="C20" s="19"/>
      <c r="D20" s="20"/>
      <c r="E20" s="20"/>
      <c r="F20" s="19"/>
      <c r="G20" s="15"/>
      <c r="H20" s="15"/>
      <c r="I20" s="21">
        <f>Abschnitte!U17</f>
        <v>0</v>
      </c>
      <c r="Y20" s="6"/>
      <c r="Z20" s="6"/>
      <c r="AA20" s="6"/>
      <c r="AB20" s="6"/>
      <c r="AC20" s="6"/>
      <c r="AD20" s="6"/>
    </row>
    <row r="21" spans="1:30" s="5" customFormat="1" ht="20.25" customHeight="1" x14ac:dyDescent="0.25">
      <c r="A21" s="42">
        <v>13</v>
      </c>
      <c r="B21" s="15"/>
      <c r="C21" s="19"/>
      <c r="D21" s="20"/>
      <c r="E21" s="20"/>
      <c r="F21" s="19"/>
      <c r="G21" s="15"/>
      <c r="H21" s="15"/>
      <c r="I21" s="21">
        <f>Abschnitte!U18</f>
        <v>0</v>
      </c>
      <c r="Y21" s="6"/>
      <c r="Z21" s="6"/>
      <c r="AA21" s="6"/>
      <c r="AB21" s="6"/>
      <c r="AC21" s="6"/>
      <c r="AD21" s="6"/>
    </row>
    <row r="22" spans="1:30" s="5" customFormat="1" ht="20.25" customHeight="1" x14ac:dyDescent="0.25">
      <c r="A22" s="42">
        <v>14</v>
      </c>
      <c r="B22" s="15"/>
      <c r="C22" s="19"/>
      <c r="D22" s="20"/>
      <c r="E22" s="20"/>
      <c r="F22" s="19"/>
      <c r="G22" s="15"/>
      <c r="H22" s="15"/>
      <c r="I22" s="21">
        <f>Abschnitte!U19</f>
        <v>0</v>
      </c>
      <c r="Y22" s="6"/>
      <c r="Z22" s="6"/>
      <c r="AA22" s="6"/>
      <c r="AB22" s="6"/>
      <c r="AC22" s="6"/>
      <c r="AD22" s="6"/>
    </row>
    <row r="23" spans="1:30" s="5" customFormat="1" ht="20.25" customHeight="1" x14ac:dyDescent="0.25">
      <c r="A23" s="42">
        <v>15</v>
      </c>
      <c r="B23" s="15"/>
      <c r="C23" s="19"/>
      <c r="D23" s="20"/>
      <c r="E23" s="20"/>
      <c r="F23" s="19"/>
      <c r="G23" s="15"/>
      <c r="H23" s="15"/>
      <c r="I23" s="21">
        <f>Abschnitte!U20</f>
        <v>0</v>
      </c>
      <c r="Y23" s="6"/>
      <c r="Z23" s="6"/>
      <c r="AA23" s="6"/>
      <c r="AB23" s="6"/>
      <c r="AC23" s="6"/>
      <c r="AD23" s="6"/>
    </row>
    <row r="24" spans="1:30" s="5" customFormat="1" ht="20.25" customHeight="1" x14ac:dyDescent="0.25">
      <c r="A24" s="42">
        <v>16</v>
      </c>
      <c r="B24" s="15"/>
      <c r="C24" s="19"/>
      <c r="D24" s="20"/>
      <c r="E24" s="20"/>
      <c r="F24" s="19"/>
      <c r="G24" s="15"/>
      <c r="H24" s="15"/>
      <c r="I24" s="21">
        <f>Abschnitte!U21</f>
        <v>0</v>
      </c>
      <c r="Y24" s="6"/>
      <c r="Z24" s="6"/>
      <c r="AA24" s="6"/>
      <c r="AB24" s="6"/>
      <c r="AC24" s="6"/>
      <c r="AD24" s="6"/>
    </row>
    <row r="25" spans="1:30" s="5" customFormat="1" ht="20.25" customHeight="1" x14ac:dyDescent="0.25">
      <c r="A25" s="42">
        <v>17</v>
      </c>
      <c r="B25" s="15"/>
      <c r="C25" s="19"/>
      <c r="D25" s="20"/>
      <c r="E25" s="20"/>
      <c r="F25" s="19"/>
      <c r="G25" s="15"/>
      <c r="H25" s="15"/>
      <c r="I25" s="21">
        <f>Abschnitte!U22</f>
        <v>0</v>
      </c>
      <c r="Y25" s="6"/>
      <c r="Z25" s="4"/>
      <c r="AA25" s="4"/>
      <c r="AB25" s="4"/>
      <c r="AC25" s="4"/>
      <c r="AD25" s="6"/>
    </row>
    <row r="26" spans="1:30" ht="20.25" customHeight="1" x14ac:dyDescent="0.3">
      <c r="A26" s="42">
        <v>18</v>
      </c>
      <c r="B26" s="15"/>
      <c r="C26" s="19"/>
      <c r="D26" s="20"/>
      <c r="E26" s="20"/>
      <c r="F26" s="19"/>
      <c r="G26" s="15"/>
      <c r="H26" s="15"/>
      <c r="I26" s="21">
        <f>Abschnitte!U23</f>
        <v>0</v>
      </c>
      <c r="J26" s="5"/>
      <c r="K26" s="5"/>
    </row>
    <row r="27" spans="1:30" s="5" customFormat="1" ht="20.25" customHeight="1" x14ac:dyDescent="0.3">
      <c r="A27" s="22"/>
      <c r="B27" s="23" t="s">
        <v>20</v>
      </c>
      <c r="C27" s="24"/>
      <c r="D27" s="24"/>
      <c r="E27" s="20"/>
      <c r="F27" s="19"/>
      <c r="G27" s="22"/>
      <c r="H27" s="22"/>
      <c r="I27" s="22"/>
      <c r="J27" s="2"/>
      <c r="K27" s="2"/>
      <c r="Y27" s="6"/>
      <c r="Z27" s="6"/>
      <c r="AA27" s="6"/>
      <c r="AB27" s="6"/>
      <c r="AC27" s="6"/>
      <c r="AD27" s="6"/>
    </row>
    <row r="28" spans="1:30" s="5" customFormat="1" ht="27.6" x14ac:dyDescent="0.25">
      <c r="A28" s="42" t="s">
        <v>14</v>
      </c>
      <c r="B28" s="42" t="s">
        <v>21</v>
      </c>
      <c r="C28" s="44" t="s">
        <v>22</v>
      </c>
      <c r="D28" s="44"/>
      <c r="E28" s="44" t="s">
        <v>49</v>
      </c>
      <c r="F28" s="44" t="s">
        <v>18</v>
      </c>
      <c r="G28" s="45"/>
      <c r="H28" s="45"/>
      <c r="I28" s="16"/>
      <c r="Y28" s="4"/>
      <c r="Z28" s="6"/>
      <c r="AA28" s="6"/>
      <c r="AB28" s="6"/>
      <c r="AC28" s="6"/>
      <c r="AD28" s="4"/>
    </row>
    <row r="29" spans="1:30" s="5" customFormat="1" ht="20.25" customHeight="1" x14ac:dyDescent="0.25">
      <c r="A29" s="42">
        <v>1</v>
      </c>
      <c r="B29" s="15"/>
      <c r="C29" s="19"/>
      <c r="D29" s="19"/>
      <c r="E29" s="20"/>
      <c r="F29" s="19"/>
      <c r="G29" s="15"/>
      <c r="H29" s="15"/>
      <c r="I29" s="21">
        <f>Staffelmeldungen!G6</f>
        <v>0</v>
      </c>
      <c r="Y29" s="6"/>
      <c r="Z29" s="6"/>
      <c r="AA29" s="6"/>
      <c r="AB29" s="6"/>
      <c r="AC29" s="6"/>
      <c r="AD29" s="6"/>
    </row>
    <row r="30" spans="1:30" s="5" customFormat="1" ht="20.25" customHeight="1" x14ac:dyDescent="0.25">
      <c r="A30" s="42">
        <v>2</v>
      </c>
      <c r="B30" s="15"/>
      <c r="C30" s="19"/>
      <c r="D30" s="19"/>
      <c r="E30" s="20"/>
      <c r="F30" s="19"/>
      <c r="G30" s="15"/>
      <c r="H30" s="15"/>
      <c r="I30" s="21">
        <f>Staffelmeldungen!G7</f>
        <v>0</v>
      </c>
      <c r="Y30" s="6"/>
      <c r="Z30" s="6"/>
      <c r="AA30" s="6"/>
      <c r="AB30" s="6"/>
      <c r="AC30" s="6"/>
      <c r="AD30" s="6"/>
    </row>
    <row r="31" spans="1:30" s="5" customFormat="1" ht="20.25" customHeight="1" x14ac:dyDescent="0.25">
      <c r="A31" s="42">
        <v>3</v>
      </c>
      <c r="B31" s="15"/>
      <c r="C31" s="19"/>
      <c r="D31" s="19"/>
      <c r="E31" s="20"/>
      <c r="F31" s="19"/>
      <c r="G31" s="15"/>
      <c r="H31" s="15"/>
      <c r="I31" s="21">
        <f>Staffelmeldungen!G8</f>
        <v>0</v>
      </c>
      <c r="Y31" s="6"/>
      <c r="Z31" s="6"/>
      <c r="AA31" s="6"/>
      <c r="AB31" s="6"/>
      <c r="AC31" s="6"/>
      <c r="AD31" s="6"/>
    </row>
    <row r="32" spans="1:30" s="5" customFormat="1" ht="20.25" customHeight="1" x14ac:dyDescent="0.25">
      <c r="A32" s="42">
        <v>4</v>
      </c>
      <c r="B32" s="15"/>
      <c r="C32" s="19"/>
      <c r="D32" s="19"/>
      <c r="E32" s="20"/>
      <c r="F32" s="19"/>
      <c r="G32" s="15"/>
      <c r="H32" s="15"/>
      <c r="I32" s="21">
        <f>Staffelmeldungen!G9</f>
        <v>0</v>
      </c>
      <c r="Y32" s="6"/>
      <c r="Z32" s="6"/>
      <c r="AA32" s="6"/>
      <c r="AB32" s="6"/>
      <c r="AC32" s="6"/>
      <c r="AD32" s="6"/>
    </row>
    <row r="33" spans="1:30" s="5" customFormat="1" ht="20.25" customHeight="1" x14ac:dyDescent="0.25">
      <c r="A33" s="42">
        <v>5</v>
      </c>
      <c r="B33" s="15"/>
      <c r="C33" s="19"/>
      <c r="D33" s="19"/>
      <c r="E33" s="20"/>
      <c r="F33" s="19"/>
      <c r="G33" s="15"/>
      <c r="H33" s="15"/>
      <c r="I33" s="21">
        <f>Staffelmeldungen!G10</f>
        <v>0</v>
      </c>
      <c r="Y33" s="6"/>
      <c r="Z33" s="6"/>
      <c r="AA33" s="6"/>
      <c r="AB33" s="6"/>
      <c r="AC33" s="6"/>
      <c r="AD33" s="6"/>
    </row>
    <row r="34" spans="1:30" s="5" customFormat="1" ht="20.25" customHeight="1" x14ac:dyDescent="0.25">
      <c r="A34" s="42">
        <v>6</v>
      </c>
      <c r="B34" s="15"/>
      <c r="C34" s="19"/>
      <c r="D34" s="19"/>
      <c r="E34" s="20"/>
      <c r="F34" s="19"/>
      <c r="G34" s="15"/>
      <c r="H34" s="15"/>
      <c r="I34" s="21">
        <f>Staffelmeldungen!G11</f>
        <v>0</v>
      </c>
      <c r="Y34" s="6"/>
      <c r="Z34" s="6"/>
      <c r="AA34" s="6"/>
      <c r="AB34" s="6"/>
      <c r="AC34" s="6"/>
      <c r="AD34" s="6"/>
    </row>
    <row r="35" spans="1:30" s="5" customFormat="1" ht="20.25" customHeight="1" x14ac:dyDescent="0.25">
      <c r="A35" s="42">
        <v>7</v>
      </c>
      <c r="B35" s="15"/>
      <c r="C35" s="19"/>
      <c r="D35" s="19"/>
      <c r="E35" s="20"/>
      <c r="F35" s="19"/>
      <c r="G35" s="15"/>
      <c r="H35" s="15"/>
      <c r="I35" s="21">
        <f>Staffelmeldungen!G12</f>
        <v>0</v>
      </c>
      <c r="Y35" s="6"/>
      <c r="Z35" s="6"/>
      <c r="AA35" s="6"/>
      <c r="AB35" s="6"/>
      <c r="AC35" s="6"/>
      <c r="AD35" s="6"/>
    </row>
    <row r="36" spans="1:30" s="5" customFormat="1" ht="20.25" customHeight="1" x14ac:dyDescent="0.25">
      <c r="A36" s="42">
        <v>8</v>
      </c>
      <c r="B36" s="15"/>
      <c r="C36" s="19"/>
      <c r="D36" s="19"/>
      <c r="E36" s="20"/>
      <c r="F36" s="19"/>
      <c r="G36" s="15"/>
      <c r="H36" s="15"/>
      <c r="I36" s="21">
        <f>Staffelmeldungen!G13</f>
        <v>0</v>
      </c>
      <c r="Y36" s="6"/>
      <c r="Z36" s="6"/>
      <c r="AA36" s="6"/>
      <c r="AB36" s="6"/>
      <c r="AC36" s="6"/>
      <c r="AD36" s="6"/>
    </row>
    <row r="37" spans="1:30" s="5" customFormat="1" ht="20.25" customHeight="1" x14ac:dyDescent="0.25">
      <c r="A37" s="42">
        <v>9</v>
      </c>
      <c r="B37" s="15"/>
      <c r="C37" s="19"/>
      <c r="D37" s="19"/>
      <c r="E37" s="20"/>
      <c r="F37" s="19"/>
      <c r="G37" s="15"/>
      <c r="H37" s="15"/>
      <c r="I37" s="21">
        <f>Staffelmeldungen!G14</f>
        <v>0</v>
      </c>
      <c r="Y37" s="6"/>
      <c r="Z37" s="6"/>
      <c r="AA37" s="6"/>
      <c r="AB37" s="6"/>
      <c r="AC37" s="6"/>
      <c r="AD37" s="6"/>
    </row>
    <row r="38" spans="1:30" s="5" customFormat="1" ht="20.25" customHeight="1" x14ac:dyDescent="0.25">
      <c r="A38" s="42">
        <v>10</v>
      </c>
      <c r="B38" s="15"/>
      <c r="C38" s="19"/>
      <c r="D38" s="19"/>
      <c r="E38" s="20"/>
      <c r="F38" s="19"/>
      <c r="G38" s="15"/>
      <c r="H38" s="15"/>
      <c r="I38" s="21">
        <f>Staffelmeldungen!G15</f>
        <v>0</v>
      </c>
      <c r="Y38" s="6"/>
      <c r="Z38" s="6"/>
      <c r="AA38" s="6"/>
      <c r="AB38" s="6"/>
      <c r="AC38" s="6"/>
      <c r="AD38" s="6"/>
    </row>
    <row r="39" spans="1:30" ht="20.25" customHeight="1" x14ac:dyDescent="0.3"/>
    <row r="40" spans="1:30" ht="20.25" customHeight="1" x14ac:dyDescent="0.3"/>
    <row r="41" spans="1:30" x14ac:dyDescent="0.3">
      <c r="C41" s="2"/>
      <c r="D41" s="2"/>
      <c r="E41" s="2"/>
      <c r="F41" s="2"/>
      <c r="H41" s="25" t="s">
        <v>23</v>
      </c>
      <c r="I41" s="26">
        <f>SUM(I9:I38)</f>
        <v>0</v>
      </c>
    </row>
    <row r="42" spans="1:30" ht="27.6" x14ac:dyDescent="0.45">
      <c r="B42" s="27"/>
    </row>
    <row r="43" spans="1:30" ht="20.25" customHeight="1" x14ac:dyDescent="0.3"/>
  </sheetData>
  <sheetProtection algorithmName="SHA-512" hashValue="kAmjdVmNHxLso2U8mpLJkT5EHS5zjf2iT1sOct2r9pLPgSCdwwJHhHamIWGQrEn80V9/6gS4DdumlKKZfqjpGw==" saltValue="e3qAyyklaGWWhJBzlY+jrg==" spinCount="100000" sheet="1" objects="1" scenarios="1"/>
  <mergeCells count="6">
    <mergeCell ref="A5:B5"/>
    <mergeCell ref="C5:F5"/>
    <mergeCell ref="G5:H5"/>
    <mergeCell ref="A6:B6"/>
    <mergeCell ref="C6:F6"/>
    <mergeCell ref="G6:H6"/>
  </mergeCells>
  <dataValidations count="9">
    <dataValidation type="list" allowBlank="1" showInputMessage="1" showErrorMessage="1" error="Bitte wählen Sie eine Startklasse aus!" prompt="Bitte wählen Sie eine Startklasse aus!" sqref="WLQ983049:WLQ983066 JA29:JA38 SW29:SW38 ACS29:ACS38 AMO29:AMO38 AWK29:AWK38 BGG29:BGG38 BQC29:BQC38 BZY29:BZY38 CJU29:CJU38 CTQ29:CTQ38 DDM29:DDM38 DNI29:DNI38 DXE29:DXE38 EHA29:EHA38 EQW29:EQW38 FAS29:FAS38 FKO29:FKO38 FUK29:FUK38 GEG29:GEG38 GOC29:GOC38 GXY29:GXY38 HHU29:HHU38 HRQ29:HRQ38 IBM29:IBM38 ILI29:ILI38 IVE29:IVE38 JFA29:JFA38 JOW29:JOW38 JYS29:JYS38 KIO29:KIO38 KSK29:KSK38 LCG29:LCG38 LMC29:LMC38 LVY29:LVY38 MFU29:MFU38 MPQ29:MPQ38 MZM29:MZM38 NJI29:NJI38 NTE29:NTE38 ODA29:ODA38 OMW29:OMW38 OWS29:OWS38 PGO29:PGO38 PQK29:PQK38 QAG29:QAG38 QKC29:QKC38 QTY29:QTY38 RDU29:RDU38 RNQ29:RNQ38 RXM29:RXM38 SHI29:SHI38 SRE29:SRE38 TBA29:TBA38 TKW29:TKW38 TUS29:TUS38 UEO29:UEO38 UOK29:UOK38 UYG29:UYG38 VIC29:VIC38 VRY29:VRY38 WBU29:WBU38 WLQ29:WLQ38 WVM29:WVM38 E65565:E65574 JA65565:JA65574 SW65565:SW65574 ACS65565:ACS65574 AMO65565:AMO65574 AWK65565:AWK65574 BGG65565:BGG65574 BQC65565:BQC65574 BZY65565:BZY65574 CJU65565:CJU65574 CTQ65565:CTQ65574 DDM65565:DDM65574 DNI65565:DNI65574 DXE65565:DXE65574 EHA65565:EHA65574 EQW65565:EQW65574 FAS65565:FAS65574 FKO65565:FKO65574 FUK65565:FUK65574 GEG65565:GEG65574 GOC65565:GOC65574 GXY65565:GXY65574 HHU65565:HHU65574 HRQ65565:HRQ65574 IBM65565:IBM65574 ILI65565:ILI65574 IVE65565:IVE65574 JFA65565:JFA65574 JOW65565:JOW65574 JYS65565:JYS65574 KIO65565:KIO65574 KSK65565:KSK65574 LCG65565:LCG65574 LMC65565:LMC65574 LVY65565:LVY65574 MFU65565:MFU65574 MPQ65565:MPQ65574 MZM65565:MZM65574 NJI65565:NJI65574 NTE65565:NTE65574 ODA65565:ODA65574 OMW65565:OMW65574 OWS65565:OWS65574 PGO65565:PGO65574 PQK65565:PQK65574 QAG65565:QAG65574 QKC65565:QKC65574 QTY65565:QTY65574 RDU65565:RDU65574 RNQ65565:RNQ65574 RXM65565:RXM65574 SHI65565:SHI65574 SRE65565:SRE65574 TBA65565:TBA65574 TKW65565:TKW65574 TUS65565:TUS65574 UEO65565:UEO65574 UOK65565:UOK65574 UYG65565:UYG65574 VIC65565:VIC65574 VRY65565:VRY65574 WBU65565:WBU65574 WLQ65565:WLQ65574 WVM65565:WVM65574 E131101:E131110 JA131101:JA131110 SW131101:SW131110 ACS131101:ACS131110 AMO131101:AMO131110 AWK131101:AWK131110 BGG131101:BGG131110 BQC131101:BQC131110 BZY131101:BZY131110 CJU131101:CJU131110 CTQ131101:CTQ131110 DDM131101:DDM131110 DNI131101:DNI131110 DXE131101:DXE131110 EHA131101:EHA131110 EQW131101:EQW131110 FAS131101:FAS131110 FKO131101:FKO131110 FUK131101:FUK131110 GEG131101:GEG131110 GOC131101:GOC131110 GXY131101:GXY131110 HHU131101:HHU131110 HRQ131101:HRQ131110 IBM131101:IBM131110 ILI131101:ILI131110 IVE131101:IVE131110 JFA131101:JFA131110 JOW131101:JOW131110 JYS131101:JYS131110 KIO131101:KIO131110 KSK131101:KSK131110 LCG131101:LCG131110 LMC131101:LMC131110 LVY131101:LVY131110 MFU131101:MFU131110 MPQ131101:MPQ131110 MZM131101:MZM131110 NJI131101:NJI131110 NTE131101:NTE131110 ODA131101:ODA131110 OMW131101:OMW131110 OWS131101:OWS131110 PGO131101:PGO131110 PQK131101:PQK131110 QAG131101:QAG131110 QKC131101:QKC131110 QTY131101:QTY131110 RDU131101:RDU131110 RNQ131101:RNQ131110 RXM131101:RXM131110 SHI131101:SHI131110 SRE131101:SRE131110 TBA131101:TBA131110 TKW131101:TKW131110 TUS131101:TUS131110 UEO131101:UEO131110 UOK131101:UOK131110 UYG131101:UYG131110 VIC131101:VIC131110 VRY131101:VRY131110 WBU131101:WBU131110 WLQ131101:WLQ131110 WVM131101:WVM131110 E196637:E196646 JA196637:JA196646 SW196637:SW196646 ACS196637:ACS196646 AMO196637:AMO196646 AWK196637:AWK196646 BGG196637:BGG196646 BQC196637:BQC196646 BZY196637:BZY196646 CJU196637:CJU196646 CTQ196637:CTQ196646 DDM196637:DDM196646 DNI196637:DNI196646 DXE196637:DXE196646 EHA196637:EHA196646 EQW196637:EQW196646 FAS196637:FAS196646 FKO196637:FKO196646 FUK196637:FUK196646 GEG196637:GEG196646 GOC196637:GOC196646 GXY196637:GXY196646 HHU196637:HHU196646 HRQ196637:HRQ196646 IBM196637:IBM196646 ILI196637:ILI196646 IVE196637:IVE196646 JFA196637:JFA196646 JOW196637:JOW196646 JYS196637:JYS196646 KIO196637:KIO196646 KSK196637:KSK196646 LCG196637:LCG196646 LMC196637:LMC196646 LVY196637:LVY196646 MFU196637:MFU196646 MPQ196637:MPQ196646 MZM196637:MZM196646 NJI196637:NJI196646 NTE196637:NTE196646 ODA196637:ODA196646 OMW196637:OMW196646 OWS196637:OWS196646 PGO196637:PGO196646 PQK196637:PQK196646 QAG196637:QAG196646 QKC196637:QKC196646 QTY196637:QTY196646 RDU196637:RDU196646 RNQ196637:RNQ196646 RXM196637:RXM196646 SHI196637:SHI196646 SRE196637:SRE196646 TBA196637:TBA196646 TKW196637:TKW196646 TUS196637:TUS196646 UEO196637:UEO196646 UOK196637:UOK196646 UYG196637:UYG196646 VIC196637:VIC196646 VRY196637:VRY196646 WBU196637:WBU196646 WLQ196637:WLQ196646 WVM196637:WVM196646 E262173:E262182 JA262173:JA262182 SW262173:SW262182 ACS262173:ACS262182 AMO262173:AMO262182 AWK262173:AWK262182 BGG262173:BGG262182 BQC262173:BQC262182 BZY262173:BZY262182 CJU262173:CJU262182 CTQ262173:CTQ262182 DDM262173:DDM262182 DNI262173:DNI262182 DXE262173:DXE262182 EHA262173:EHA262182 EQW262173:EQW262182 FAS262173:FAS262182 FKO262173:FKO262182 FUK262173:FUK262182 GEG262173:GEG262182 GOC262173:GOC262182 GXY262173:GXY262182 HHU262173:HHU262182 HRQ262173:HRQ262182 IBM262173:IBM262182 ILI262173:ILI262182 IVE262173:IVE262182 JFA262173:JFA262182 JOW262173:JOW262182 JYS262173:JYS262182 KIO262173:KIO262182 KSK262173:KSK262182 LCG262173:LCG262182 LMC262173:LMC262182 LVY262173:LVY262182 MFU262173:MFU262182 MPQ262173:MPQ262182 MZM262173:MZM262182 NJI262173:NJI262182 NTE262173:NTE262182 ODA262173:ODA262182 OMW262173:OMW262182 OWS262173:OWS262182 PGO262173:PGO262182 PQK262173:PQK262182 QAG262173:QAG262182 QKC262173:QKC262182 QTY262173:QTY262182 RDU262173:RDU262182 RNQ262173:RNQ262182 RXM262173:RXM262182 SHI262173:SHI262182 SRE262173:SRE262182 TBA262173:TBA262182 TKW262173:TKW262182 TUS262173:TUS262182 UEO262173:UEO262182 UOK262173:UOK262182 UYG262173:UYG262182 VIC262173:VIC262182 VRY262173:VRY262182 WBU262173:WBU262182 WLQ262173:WLQ262182 WVM262173:WVM262182 E327709:E327718 JA327709:JA327718 SW327709:SW327718 ACS327709:ACS327718 AMO327709:AMO327718 AWK327709:AWK327718 BGG327709:BGG327718 BQC327709:BQC327718 BZY327709:BZY327718 CJU327709:CJU327718 CTQ327709:CTQ327718 DDM327709:DDM327718 DNI327709:DNI327718 DXE327709:DXE327718 EHA327709:EHA327718 EQW327709:EQW327718 FAS327709:FAS327718 FKO327709:FKO327718 FUK327709:FUK327718 GEG327709:GEG327718 GOC327709:GOC327718 GXY327709:GXY327718 HHU327709:HHU327718 HRQ327709:HRQ327718 IBM327709:IBM327718 ILI327709:ILI327718 IVE327709:IVE327718 JFA327709:JFA327718 JOW327709:JOW327718 JYS327709:JYS327718 KIO327709:KIO327718 KSK327709:KSK327718 LCG327709:LCG327718 LMC327709:LMC327718 LVY327709:LVY327718 MFU327709:MFU327718 MPQ327709:MPQ327718 MZM327709:MZM327718 NJI327709:NJI327718 NTE327709:NTE327718 ODA327709:ODA327718 OMW327709:OMW327718 OWS327709:OWS327718 PGO327709:PGO327718 PQK327709:PQK327718 QAG327709:QAG327718 QKC327709:QKC327718 QTY327709:QTY327718 RDU327709:RDU327718 RNQ327709:RNQ327718 RXM327709:RXM327718 SHI327709:SHI327718 SRE327709:SRE327718 TBA327709:TBA327718 TKW327709:TKW327718 TUS327709:TUS327718 UEO327709:UEO327718 UOK327709:UOK327718 UYG327709:UYG327718 VIC327709:VIC327718 VRY327709:VRY327718 WBU327709:WBU327718 WLQ327709:WLQ327718 WVM327709:WVM327718 E393245:E393254 JA393245:JA393254 SW393245:SW393254 ACS393245:ACS393254 AMO393245:AMO393254 AWK393245:AWK393254 BGG393245:BGG393254 BQC393245:BQC393254 BZY393245:BZY393254 CJU393245:CJU393254 CTQ393245:CTQ393254 DDM393245:DDM393254 DNI393245:DNI393254 DXE393245:DXE393254 EHA393245:EHA393254 EQW393245:EQW393254 FAS393245:FAS393254 FKO393245:FKO393254 FUK393245:FUK393254 GEG393245:GEG393254 GOC393245:GOC393254 GXY393245:GXY393254 HHU393245:HHU393254 HRQ393245:HRQ393254 IBM393245:IBM393254 ILI393245:ILI393254 IVE393245:IVE393254 JFA393245:JFA393254 JOW393245:JOW393254 JYS393245:JYS393254 KIO393245:KIO393254 KSK393245:KSK393254 LCG393245:LCG393254 LMC393245:LMC393254 LVY393245:LVY393254 MFU393245:MFU393254 MPQ393245:MPQ393254 MZM393245:MZM393254 NJI393245:NJI393254 NTE393245:NTE393254 ODA393245:ODA393254 OMW393245:OMW393254 OWS393245:OWS393254 PGO393245:PGO393254 PQK393245:PQK393254 QAG393245:QAG393254 QKC393245:QKC393254 QTY393245:QTY393254 RDU393245:RDU393254 RNQ393245:RNQ393254 RXM393245:RXM393254 SHI393245:SHI393254 SRE393245:SRE393254 TBA393245:TBA393254 TKW393245:TKW393254 TUS393245:TUS393254 UEO393245:UEO393254 UOK393245:UOK393254 UYG393245:UYG393254 VIC393245:VIC393254 VRY393245:VRY393254 WBU393245:WBU393254 WLQ393245:WLQ393254 WVM393245:WVM393254 E458781:E458790 JA458781:JA458790 SW458781:SW458790 ACS458781:ACS458790 AMO458781:AMO458790 AWK458781:AWK458790 BGG458781:BGG458790 BQC458781:BQC458790 BZY458781:BZY458790 CJU458781:CJU458790 CTQ458781:CTQ458790 DDM458781:DDM458790 DNI458781:DNI458790 DXE458781:DXE458790 EHA458781:EHA458790 EQW458781:EQW458790 FAS458781:FAS458790 FKO458781:FKO458790 FUK458781:FUK458790 GEG458781:GEG458790 GOC458781:GOC458790 GXY458781:GXY458790 HHU458781:HHU458790 HRQ458781:HRQ458790 IBM458781:IBM458790 ILI458781:ILI458790 IVE458781:IVE458790 JFA458781:JFA458790 JOW458781:JOW458790 JYS458781:JYS458790 KIO458781:KIO458790 KSK458781:KSK458790 LCG458781:LCG458790 LMC458781:LMC458790 LVY458781:LVY458790 MFU458781:MFU458790 MPQ458781:MPQ458790 MZM458781:MZM458790 NJI458781:NJI458790 NTE458781:NTE458790 ODA458781:ODA458790 OMW458781:OMW458790 OWS458781:OWS458790 PGO458781:PGO458790 PQK458781:PQK458790 QAG458781:QAG458790 QKC458781:QKC458790 QTY458781:QTY458790 RDU458781:RDU458790 RNQ458781:RNQ458790 RXM458781:RXM458790 SHI458781:SHI458790 SRE458781:SRE458790 TBA458781:TBA458790 TKW458781:TKW458790 TUS458781:TUS458790 UEO458781:UEO458790 UOK458781:UOK458790 UYG458781:UYG458790 VIC458781:VIC458790 VRY458781:VRY458790 WBU458781:WBU458790 WLQ458781:WLQ458790 WVM458781:WVM458790 E524317:E524326 JA524317:JA524326 SW524317:SW524326 ACS524317:ACS524326 AMO524317:AMO524326 AWK524317:AWK524326 BGG524317:BGG524326 BQC524317:BQC524326 BZY524317:BZY524326 CJU524317:CJU524326 CTQ524317:CTQ524326 DDM524317:DDM524326 DNI524317:DNI524326 DXE524317:DXE524326 EHA524317:EHA524326 EQW524317:EQW524326 FAS524317:FAS524326 FKO524317:FKO524326 FUK524317:FUK524326 GEG524317:GEG524326 GOC524317:GOC524326 GXY524317:GXY524326 HHU524317:HHU524326 HRQ524317:HRQ524326 IBM524317:IBM524326 ILI524317:ILI524326 IVE524317:IVE524326 JFA524317:JFA524326 JOW524317:JOW524326 JYS524317:JYS524326 KIO524317:KIO524326 KSK524317:KSK524326 LCG524317:LCG524326 LMC524317:LMC524326 LVY524317:LVY524326 MFU524317:MFU524326 MPQ524317:MPQ524326 MZM524317:MZM524326 NJI524317:NJI524326 NTE524317:NTE524326 ODA524317:ODA524326 OMW524317:OMW524326 OWS524317:OWS524326 PGO524317:PGO524326 PQK524317:PQK524326 QAG524317:QAG524326 QKC524317:QKC524326 QTY524317:QTY524326 RDU524317:RDU524326 RNQ524317:RNQ524326 RXM524317:RXM524326 SHI524317:SHI524326 SRE524317:SRE524326 TBA524317:TBA524326 TKW524317:TKW524326 TUS524317:TUS524326 UEO524317:UEO524326 UOK524317:UOK524326 UYG524317:UYG524326 VIC524317:VIC524326 VRY524317:VRY524326 WBU524317:WBU524326 WLQ524317:WLQ524326 WVM524317:WVM524326 E589853:E589862 JA589853:JA589862 SW589853:SW589862 ACS589853:ACS589862 AMO589853:AMO589862 AWK589853:AWK589862 BGG589853:BGG589862 BQC589853:BQC589862 BZY589853:BZY589862 CJU589853:CJU589862 CTQ589853:CTQ589862 DDM589853:DDM589862 DNI589853:DNI589862 DXE589853:DXE589862 EHA589853:EHA589862 EQW589853:EQW589862 FAS589853:FAS589862 FKO589853:FKO589862 FUK589853:FUK589862 GEG589853:GEG589862 GOC589853:GOC589862 GXY589853:GXY589862 HHU589853:HHU589862 HRQ589853:HRQ589862 IBM589853:IBM589862 ILI589853:ILI589862 IVE589853:IVE589862 JFA589853:JFA589862 JOW589853:JOW589862 JYS589853:JYS589862 KIO589853:KIO589862 KSK589853:KSK589862 LCG589853:LCG589862 LMC589853:LMC589862 LVY589853:LVY589862 MFU589853:MFU589862 MPQ589853:MPQ589862 MZM589853:MZM589862 NJI589853:NJI589862 NTE589853:NTE589862 ODA589853:ODA589862 OMW589853:OMW589862 OWS589853:OWS589862 PGO589853:PGO589862 PQK589853:PQK589862 QAG589853:QAG589862 QKC589853:QKC589862 QTY589853:QTY589862 RDU589853:RDU589862 RNQ589853:RNQ589862 RXM589853:RXM589862 SHI589853:SHI589862 SRE589853:SRE589862 TBA589853:TBA589862 TKW589853:TKW589862 TUS589853:TUS589862 UEO589853:UEO589862 UOK589853:UOK589862 UYG589853:UYG589862 VIC589853:VIC589862 VRY589853:VRY589862 WBU589853:WBU589862 WLQ589853:WLQ589862 WVM589853:WVM589862 E655389:E655398 JA655389:JA655398 SW655389:SW655398 ACS655389:ACS655398 AMO655389:AMO655398 AWK655389:AWK655398 BGG655389:BGG655398 BQC655389:BQC655398 BZY655389:BZY655398 CJU655389:CJU655398 CTQ655389:CTQ655398 DDM655389:DDM655398 DNI655389:DNI655398 DXE655389:DXE655398 EHA655389:EHA655398 EQW655389:EQW655398 FAS655389:FAS655398 FKO655389:FKO655398 FUK655389:FUK655398 GEG655389:GEG655398 GOC655389:GOC655398 GXY655389:GXY655398 HHU655389:HHU655398 HRQ655389:HRQ655398 IBM655389:IBM655398 ILI655389:ILI655398 IVE655389:IVE655398 JFA655389:JFA655398 JOW655389:JOW655398 JYS655389:JYS655398 KIO655389:KIO655398 KSK655389:KSK655398 LCG655389:LCG655398 LMC655389:LMC655398 LVY655389:LVY655398 MFU655389:MFU655398 MPQ655389:MPQ655398 MZM655389:MZM655398 NJI655389:NJI655398 NTE655389:NTE655398 ODA655389:ODA655398 OMW655389:OMW655398 OWS655389:OWS655398 PGO655389:PGO655398 PQK655389:PQK655398 QAG655389:QAG655398 QKC655389:QKC655398 QTY655389:QTY655398 RDU655389:RDU655398 RNQ655389:RNQ655398 RXM655389:RXM655398 SHI655389:SHI655398 SRE655389:SRE655398 TBA655389:TBA655398 TKW655389:TKW655398 TUS655389:TUS655398 UEO655389:UEO655398 UOK655389:UOK655398 UYG655389:UYG655398 VIC655389:VIC655398 VRY655389:VRY655398 WBU655389:WBU655398 WLQ655389:WLQ655398 WVM655389:WVM655398 E720925:E720934 JA720925:JA720934 SW720925:SW720934 ACS720925:ACS720934 AMO720925:AMO720934 AWK720925:AWK720934 BGG720925:BGG720934 BQC720925:BQC720934 BZY720925:BZY720934 CJU720925:CJU720934 CTQ720925:CTQ720934 DDM720925:DDM720934 DNI720925:DNI720934 DXE720925:DXE720934 EHA720925:EHA720934 EQW720925:EQW720934 FAS720925:FAS720934 FKO720925:FKO720934 FUK720925:FUK720934 GEG720925:GEG720934 GOC720925:GOC720934 GXY720925:GXY720934 HHU720925:HHU720934 HRQ720925:HRQ720934 IBM720925:IBM720934 ILI720925:ILI720934 IVE720925:IVE720934 JFA720925:JFA720934 JOW720925:JOW720934 JYS720925:JYS720934 KIO720925:KIO720934 KSK720925:KSK720934 LCG720925:LCG720934 LMC720925:LMC720934 LVY720925:LVY720934 MFU720925:MFU720934 MPQ720925:MPQ720934 MZM720925:MZM720934 NJI720925:NJI720934 NTE720925:NTE720934 ODA720925:ODA720934 OMW720925:OMW720934 OWS720925:OWS720934 PGO720925:PGO720934 PQK720925:PQK720934 QAG720925:QAG720934 QKC720925:QKC720934 QTY720925:QTY720934 RDU720925:RDU720934 RNQ720925:RNQ720934 RXM720925:RXM720934 SHI720925:SHI720934 SRE720925:SRE720934 TBA720925:TBA720934 TKW720925:TKW720934 TUS720925:TUS720934 UEO720925:UEO720934 UOK720925:UOK720934 UYG720925:UYG720934 VIC720925:VIC720934 VRY720925:VRY720934 WBU720925:WBU720934 WLQ720925:WLQ720934 WVM720925:WVM720934 E786461:E786470 JA786461:JA786470 SW786461:SW786470 ACS786461:ACS786470 AMO786461:AMO786470 AWK786461:AWK786470 BGG786461:BGG786470 BQC786461:BQC786470 BZY786461:BZY786470 CJU786461:CJU786470 CTQ786461:CTQ786470 DDM786461:DDM786470 DNI786461:DNI786470 DXE786461:DXE786470 EHA786461:EHA786470 EQW786461:EQW786470 FAS786461:FAS786470 FKO786461:FKO786470 FUK786461:FUK786470 GEG786461:GEG786470 GOC786461:GOC786470 GXY786461:GXY786470 HHU786461:HHU786470 HRQ786461:HRQ786470 IBM786461:IBM786470 ILI786461:ILI786470 IVE786461:IVE786470 JFA786461:JFA786470 JOW786461:JOW786470 JYS786461:JYS786470 KIO786461:KIO786470 KSK786461:KSK786470 LCG786461:LCG786470 LMC786461:LMC786470 LVY786461:LVY786470 MFU786461:MFU786470 MPQ786461:MPQ786470 MZM786461:MZM786470 NJI786461:NJI786470 NTE786461:NTE786470 ODA786461:ODA786470 OMW786461:OMW786470 OWS786461:OWS786470 PGO786461:PGO786470 PQK786461:PQK786470 QAG786461:QAG786470 QKC786461:QKC786470 QTY786461:QTY786470 RDU786461:RDU786470 RNQ786461:RNQ786470 RXM786461:RXM786470 SHI786461:SHI786470 SRE786461:SRE786470 TBA786461:TBA786470 TKW786461:TKW786470 TUS786461:TUS786470 UEO786461:UEO786470 UOK786461:UOK786470 UYG786461:UYG786470 VIC786461:VIC786470 VRY786461:VRY786470 WBU786461:WBU786470 WLQ786461:WLQ786470 WVM786461:WVM786470 E851997:E852006 JA851997:JA852006 SW851997:SW852006 ACS851997:ACS852006 AMO851997:AMO852006 AWK851997:AWK852006 BGG851997:BGG852006 BQC851997:BQC852006 BZY851997:BZY852006 CJU851997:CJU852006 CTQ851997:CTQ852006 DDM851997:DDM852006 DNI851997:DNI852006 DXE851997:DXE852006 EHA851997:EHA852006 EQW851997:EQW852006 FAS851997:FAS852006 FKO851997:FKO852006 FUK851997:FUK852006 GEG851997:GEG852006 GOC851997:GOC852006 GXY851997:GXY852006 HHU851997:HHU852006 HRQ851997:HRQ852006 IBM851997:IBM852006 ILI851997:ILI852006 IVE851997:IVE852006 JFA851997:JFA852006 JOW851997:JOW852006 JYS851997:JYS852006 KIO851997:KIO852006 KSK851997:KSK852006 LCG851997:LCG852006 LMC851997:LMC852006 LVY851997:LVY852006 MFU851997:MFU852006 MPQ851997:MPQ852006 MZM851997:MZM852006 NJI851997:NJI852006 NTE851997:NTE852006 ODA851997:ODA852006 OMW851997:OMW852006 OWS851997:OWS852006 PGO851997:PGO852006 PQK851997:PQK852006 QAG851997:QAG852006 QKC851997:QKC852006 QTY851997:QTY852006 RDU851997:RDU852006 RNQ851997:RNQ852006 RXM851997:RXM852006 SHI851997:SHI852006 SRE851997:SRE852006 TBA851997:TBA852006 TKW851997:TKW852006 TUS851997:TUS852006 UEO851997:UEO852006 UOK851997:UOK852006 UYG851997:UYG852006 VIC851997:VIC852006 VRY851997:VRY852006 WBU851997:WBU852006 WLQ851997:WLQ852006 WVM851997:WVM852006 E917533:E917542 JA917533:JA917542 SW917533:SW917542 ACS917533:ACS917542 AMO917533:AMO917542 AWK917533:AWK917542 BGG917533:BGG917542 BQC917533:BQC917542 BZY917533:BZY917542 CJU917533:CJU917542 CTQ917533:CTQ917542 DDM917533:DDM917542 DNI917533:DNI917542 DXE917533:DXE917542 EHA917533:EHA917542 EQW917533:EQW917542 FAS917533:FAS917542 FKO917533:FKO917542 FUK917533:FUK917542 GEG917533:GEG917542 GOC917533:GOC917542 GXY917533:GXY917542 HHU917533:HHU917542 HRQ917533:HRQ917542 IBM917533:IBM917542 ILI917533:ILI917542 IVE917533:IVE917542 JFA917533:JFA917542 JOW917533:JOW917542 JYS917533:JYS917542 KIO917533:KIO917542 KSK917533:KSK917542 LCG917533:LCG917542 LMC917533:LMC917542 LVY917533:LVY917542 MFU917533:MFU917542 MPQ917533:MPQ917542 MZM917533:MZM917542 NJI917533:NJI917542 NTE917533:NTE917542 ODA917533:ODA917542 OMW917533:OMW917542 OWS917533:OWS917542 PGO917533:PGO917542 PQK917533:PQK917542 QAG917533:QAG917542 QKC917533:QKC917542 QTY917533:QTY917542 RDU917533:RDU917542 RNQ917533:RNQ917542 RXM917533:RXM917542 SHI917533:SHI917542 SRE917533:SRE917542 TBA917533:TBA917542 TKW917533:TKW917542 TUS917533:TUS917542 UEO917533:UEO917542 UOK917533:UOK917542 UYG917533:UYG917542 VIC917533:VIC917542 VRY917533:VRY917542 WBU917533:WBU917542 WLQ917533:WLQ917542 WVM917533:WVM917542 E983069:E983078 JA983069:JA983078 SW983069:SW983078 ACS983069:ACS983078 AMO983069:AMO983078 AWK983069:AWK983078 BGG983069:BGG983078 BQC983069:BQC983078 BZY983069:BZY983078 CJU983069:CJU983078 CTQ983069:CTQ983078 DDM983069:DDM983078 DNI983069:DNI983078 DXE983069:DXE983078 EHA983069:EHA983078 EQW983069:EQW983078 FAS983069:FAS983078 FKO983069:FKO983078 FUK983069:FUK983078 GEG983069:GEG983078 GOC983069:GOC983078 GXY983069:GXY983078 HHU983069:HHU983078 HRQ983069:HRQ983078 IBM983069:IBM983078 ILI983069:ILI983078 IVE983069:IVE983078 JFA983069:JFA983078 JOW983069:JOW983078 JYS983069:JYS983078 KIO983069:KIO983078 KSK983069:KSK983078 LCG983069:LCG983078 LMC983069:LMC983078 LVY983069:LVY983078 MFU983069:MFU983078 MPQ983069:MPQ983078 MZM983069:MZM983078 NJI983069:NJI983078 NTE983069:NTE983078 ODA983069:ODA983078 OMW983069:OMW983078 OWS983069:OWS983078 PGO983069:PGO983078 PQK983069:PQK983078 QAG983069:QAG983078 QKC983069:QKC983078 QTY983069:QTY983078 RDU983069:RDU983078 RNQ983069:RNQ983078 RXM983069:RXM983078 SHI983069:SHI983078 SRE983069:SRE983078 TBA983069:TBA983078 TKW983069:TKW983078 TUS983069:TUS983078 UEO983069:UEO983078 UOK983069:UOK983078 UYG983069:UYG983078 VIC983069:VIC983078 VRY983069:VRY983078 WBU983069:WBU983078 WLQ983069:WLQ983078 WVM983069:WVM983078 WVM983049:WVM983066 JA9:JA26 SW9:SW26 ACS9:ACS26 AMO9:AMO26 AWK9:AWK26 BGG9:BGG26 BQC9:BQC26 BZY9:BZY26 CJU9:CJU26 CTQ9:CTQ26 DDM9:DDM26 DNI9:DNI26 DXE9:DXE26 EHA9:EHA26 EQW9:EQW26 FAS9:FAS26 FKO9:FKO26 FUK9:FUK26 GEG9:GEG26 GOC9:GOC26 GXY9:GXY26 HHU9:HHU26 HRQ9:HRQ26 IBM9:IBM26 ILI9:ILI26 IVE9:IVE26 JFA9:JFA26 JOW9:JOW26 JYS9:JYS26 KIO9:KIO26 KSK9:KSK26 LCG9:LCG26 LMC9:LMC26 LVY9:LVY26 MFU9:MFU26 MPQ9:MPQ26 MZM9:MZM26 NJI9:NJI26 NTE9:NTE26 ODA9:ODA26 OMW9:OMW26 OWS9:OWS26 PGO9:PGO26 PQK9:PQK26 QAG9:QAG26 QKC9:QKC26 QTY9:QTY26 RDU9:RDU26 RNQ9:RNQ26 RXM9:RXM26 SHI9:SHI26 SRE9:SRE26 TBA9:TBA26 TKW9:TKW26 TUS9:TUS26 UEO9:UEO26 UOK9:UOK26 UYG9:UYG26 VIC9:VIC26 VRY9:VRY26 WBU9:WBU26 WLQ9:WLQ26 WVM9:WVM26 E65545:E65562 JA65545:JA65562 SW65545:SW65562 ACS65545:ACS65562 AMO65545:AMO65562 AWK65545:AWK65562 BGG65545:BGG65562 BQC65545:BQC65562 BZY65545:BZY65562 CJU65545:CJU65562 CTQ65545:CTQ65562 DDM65545:DDM65562 DNI65545:DNI65562 DXE65545:DXE65562 EHA65545:EHA65562 EQW65545:EQW65562 FAS65545:FAS65562 FKO65545:FKO65562 FUK65545:FUK65562 GEG65545:GEG65562 GOC65545:GOC65562 GXY65545:GXY65562 HHU65545:HHU65562 HRQ65545:HRQ65562 IBM65545:IBM65562 ILI65545:ILI65562 IVE65545:IVE65562 JFA65545:JFA65562 JOW65545:JOW65562 JYS65545:JYS65562 KIO65545:KIO65562 KSK65545:KSK65562 LCG65545:LCG65562 LMC65545:LMC65562 LVY65545:LVY65562 MFU65545:MFU65562 MPQ65545:MPQ65562 MZM65545:MZM65562 NJI65545:NJI65562 NTE65545:NTE65562 ODA65545:ODA65562 OMW65545:OMW65562 OWS65545:OWS65562 PGO65545:PGO65562 PQK65545:PQK65562 QAG65545:QAG65562 QKC65545:QKC65562 QTY65545:QTY65562 RDU65545:RDU65562 RNQ65545:RNQ65562 RXM65545:RXM65562 SHI65545:SHI65562 SRE65545:SRE65562 TBA65545:TBA65562 TKW65545:TKW65562 TUS65545:TUS65562 UEO65545:UEO65562 UOK65545:UOK65562 UYG65545:UYG65562 VIC65545:VIC65562 VRY65545:VRY65562 WBU65545:WBU65562 WLQ65545:WLQ65562 WVM65545:WVM65562 E131081:E131098 JA131081:JA131098 SW131081:SW131098 ACS131081:ACS131098 AMO131081:AMO131098 AWK131081:AWK131098 BGG131081:BGG131098 BQC131081:BQC131098 BZY131081:BZY131098 CJU131081:CJU131098 CTQ131081:CTQ131098 DDM131081:DDM131098 DNI131081:DNI131098 DXE131081:DXE131098 EHA131081:EHA131098 EQW131081:EQW131098 FAS131081:FAS131098 FKO131081:FKO131098 FUK131081:FUK131098 GEG131081:GEG131098 GOC131081:GOC131098 GXY131081:GXY131098 HHU131081:HHU131098 HRQ131081:HRQ131098 IBM131081:IBM131098 ILI131081:ILI131098 IVE131081:IVE131098 JFA131081:JFA131098 JOW131081:JOW131098 JYS131081:JYS131098 KIO131081:KIO131098 KSK131081:KSK131098 LCG131081:LCG131098 LMC131081:LMC131098 LVY131081:LVY131098 MFU131081:MFU131098 MPQ131081:MPQ131098 MZM131081:MZM131098 NJI131081:NJI131098 NTE131081:NTE131098 ODA131081:ODA131098 OMW131081:OMW131098 OWS131081:OWS131098 PGO131081:PGO131098 PQK131081:PQK131098 QAG131081:QAG131098 QKC131081:QKC131098 QTY131081:QTY131098 RDU131081:RDU131098 RNQ131081:RNQ131098 RXM131081:RXM131098 SHI131081:SHI131098 SRE131081:SRE131098 TBA131081:TBA131098 TKW131081:TKW131098 TUS131081:TUS131098 UEO131081:UEO131098 UOK131081:UOK131098 UYG131081:UYG131098 VIC131081:VIC131098 VRY131081:VRY131098 WBU131081:WBU131098 WLQ131081:WLQ131098 WVM131081:WVM131098 E196617:E196634 JA196617:JA196634 SW196617:SW196634 ACS196617:ACS196634 AMO196617:AMO196634 AWK196617:AWK196634 BGG196617:BGG196634 BQC196617:BQC196634 BZY196617:BZY196634 CJU196617:CJU196634 CTQ196617:CTQ196634 DDM196617:DDM196634 DNI196617:DNI196634 DXE196617:DXE196634 EHA196617:EHA196634 EQW196617:EQW196634 FAS196617:FAS196634 FKO196617:FKO196634 FUK196617:FUK196634 GEG196617:GEG196634 GOC196617:GOC196634 GXY196617:GXY196634 HHU196617:HHU196634 HRQ196617:HRQ196634 IBM196617:IBM196634 ILI196617:ILI196634 IVE196617:IVE196634 JFA196617:JFA196634 JOW196617:JOW196634 JYS196617:JYS196634 KIO196617:KIO196634 KSK196617:KSK196634 LCG196617:LCG196634 LMC196617:LMC196634 LVY196617:LVY196634 MFU196617:MFU196634 MPQ196617:MPQ196634 MZM196617:MZM196634 NJI196617:NJI196634 NTE196617:NTE196634 ODA196617:ODA196634 OMW196617:OMW196634 OWS196617:OWS196634 PGO196617:PGO196634 PQK196617:PQK196634 QAG196617:QAG196634 QKC196617:QKC196634 QTY196617:QTY196634 RDU196617:RDU196634 RNQ196617:RNQ196634 RXM196617:RXM196634 SHI196617:SHI196634 SRE196617:SRE196634 TBA196617:TBA196634 TKW196617:TKW196634 TUS196617:TUS196634 UEO196617:UEO196634 UOK196617:UOK196634 UYG196617:UYG196634 VIC196617:VIC196634 VRY196617:VRY196634 WBU196617:WBU196634 WLQ196617:WLQ196634 WVM196617:WVM196634 E262153:E262170 JA262153:JA262170 SW262153:SW262170 ACS262153:ACS262170 AMO262153:AMO262170 AWK262153:AWK262170 BGG262153:BGG262170 BQC262153:BQC262170 BZY262153:BZY262170 CJU262153:CJU262170 CTQ262153:CTQ262170 DDM262153:DDM262170 DNI262153:DNI262170 DXE262153:DXE262170 EHA262153:EHA262170 EQW262153:EQW262170 FAS262153:FAS262170 FKO262153:FKO262170 FUK262153:FUK262170 GEG262153:GEG262170 GOC262153:GOC262170 GXY262153:GXY262170 HHU262153:HHU262170 HRQ262153:HRQ262170 IBM262153:IBM262170 ILI262153:ILI262170 IVE262153:IVE262170 JFA262153:JFA262170 JOW262153:JOW262170 JYS262153:JYS262170 KIO262153:KIO262170 KSK262153:KSK262170 LCG262153:LCG262170 LMC262153:LMC262170 LVY262153:LVY262170 MFU262153:MFU262170 MPQ262153:MPQ262170 MZM262153:MZM262170 NJI262153:NJI262170 NTE262153:NTE262170 ODA262153:ODA262170 OMW262153:OMW262170 OWS262153:OWS262170 PGO262153:PGO262170 PQK262153:PQK262170 QAG262153:QAG262170 QKC262153:QKC262170 QTY262153:QTY262170 RDU262153:RDU262170 RNQ262153:RNQ262170 RXM262153:RXM262170 SHI262153:SHI262170 SRE262153:SRE262170 TBA262153:TBA262170 TKW262153:TKW262170 TUS262153:TUS262170 UEO262153:UEO262170 UOK262153:UOK262170 UYG262153:UYG262170 VIC262153:VIC262170 VRY262153:VRY262170 WBU262153:WBU262170 WLQ262153:WLQ262170 WVM262153:WVM262170 E327689:E327706 JA327689:JA327706 SW327689:SW327706 ACS327689:ACS327706 AMO327689:AMO327706 AWK327689:AWK327706 BGG327689:BGG327706 BQC327689:BQC327706 BZY327689:BZY327706 CJU327689:CJU327706 CTQ327689:CTQ327706 DDM327689:DDM327706 DNI327689:DNI327706 DXE327689:DXE327706 EHA327689:EHA327706 EQW327689:EQW327706 FAS327689:FAS327706 FKO327689:FKO327706 FUK327689:FUK327706 GEG327689:GEG327706 GOC327689:GOC327706 GXY327689:GXY327706 HHU327689:HHU327706 HRQ327689:HRQ327706 IBM327689:IBM327706 ILI327689:ILI327706 IVE327689:IVE327706 JFA327689:JFA327706 JOW327689:JOW327706 JYS327689:JYS327706 KIO327689:KIO327706 KSK327689:KSK327706 LCG327689:LCG327706 LMC327689:LMC327706 LVY327689:LVY327706 MFU327689:MFU327706 MPQ327689:MPQ327706 MZM327689:MZM327706 NJI327689:NJI327706 NTE327689:NTE327706 ODA327689:ODA327706 OMW327689:OMW327706 OWS327689:OWS327706 PGO327689:PGO327706 PQK327689:PQK327706 QAG327689:QAG327706 QKC327689:QKC327706 QTY327689:QTY327706 RDU327689:RDU327706 RNQ327689:RNQ327706 RXM327689:RXM327706 SHI327689:SHI327706 SRE327689:SRE327706 TBA327689:TBA327706 TKW327689:TKW327706 TUS327689:TUS327706 UEO327689:UEO327706 UOK327689:UOK327706 UYG327689:UYG327706 VIC327689:VIC327706 VRY327689:VRY327706 WBU327689:WBU327706 WLQ327689:WLQ327706 WVM327689:WVM327706 E393225:E393242 JA393225:JA393242 SW393225:SW393242 ACS393225:ACS393242 AMO393225:AMO393242 AWK393225:AWK393242 BGG393225:BGG393242 BQC393225:BQC393242 BZY393225:BZY393242 CJU393225:CJU393242 CTQ393225:CTQ393242 DDM393225:DDM393242 DNI393225:DNI393242 DXE393225:DXE393242 EHA393225:EHA393242 EQW393225:EQW393242 FAS393225:FAS393242 FKO393225:FKO393242 FUK393225:FUK393242 GEG393225:GEG393242 GOC393225:GOC393242 GXY393225:GXY393242 HHU393225:HHU393242 HRQ393225:HRQ393242 IBM393225:IBM393242 ILI393225:ILI393242 IVE393225:IVE393242 JFA393225:JFA393242 JOW393225:JOW393242 JYS393225:JYS393242 KIO393225:KIO393242 KSK393225:KSK393242 LCG393225:LCG393242 LMC393225:LMC393242 LVY393225:LVY393242 MFU393225:MFU393242 MPQ393225:MPQ393242 MZM393225:MZM393242 NJI393225:NJI393242 NTE393225:NTE393242 ODA393225:ODA393242 OMW393225:OMW393242 OWS393225:OWS393242 PGO393225:PGO393242 PQK393225:PQK393242 QAG393225:QAG393242 QKC393225:QKC393242 QTY393225:QTY393242 RDU393225:RDU393242 RNQ393225:RNQ393242 RXM393225:RXM393242 SHI393225:SHI393242 SRE393225:SRE393242 TBA393225:TBA393242 TKW393225:TKW393242 TUS393225:TUS393242 UEO393225:UEO393242 UOK393225:UOK393242 UYG393225:UYG393242 VIC393225:VIC393242 VRY393225:VRY393242 WBU393225:WBU393242 WLQ393225:WLQ393242 WVM393225:WVM393242 E458761:E458778 JA458761:JA458778 SW458761:SW458778 ACS458761:ACS458778 AMO458761:AMO458778 AWK458761:AWK458778 BGG458761:BGG458778 BQC458761:BQC458778 BZY458761:BZY458778 CJU458761:CJU458778 CTQ458761:CTQ458778 DDM458761:DDM458778 DNI458761:DNI458778 DXE458761:DXE458778 EHA458761:EHA458778 EQW458761:EQW458778 FAS458761:FAS458778 FKO458761:FKO458778 FUK458761:FUK458778 GEG458761:GEG458778 GOC458761:GOC458778 GXY458761:GXY458778 HHU458761:HHU458778 HRQ458761:HRQ458778 IBM458761:IBM458778 ILI458761:ILI458778 IVE458761:IVE458778 JFA458761:JFA458778 JOW458761:JOW458778 JYS458761:JYS458778 KIO458761:KIO458778 KSK458761:KSK458778 LCG458761:LCG458778 LMC458761:LMC458778 LVY458761:LVY458778 MFU458761:MFU458778 MPQ458761:MPQ458778 MZM458761:MZM458778 NJI458761:NJI458778 NTE458761:NTE458778 ODA458761:ODA458778 OMW458761:OMW458778 OWS458761:OWS458778 PGO458761:PGO458778 PQK458761:PQK458778 QAG458761:QAG458778 QKC458761:QKC458778 QTY458761:QTY458778 RDU458761:RDU458778 RNQ458761:RNQ458778 RXM458761:RXM458778 SHI458761:SHI458778 SRE458761:SRE458778 TBA458761:TBA458778 TKW458761:TKW458778 TUS458761:TUS458778 UEO458761:UEO458778 UOK458761:UOK458778 UYG458761:UYG458778 VIC458761:VIC458778 VRY458761:VRY458778 WBU458761:WBU458778 WLQ458761:WLQ458778 WVM458761:WVM458778 E524297:E524314 JA524297:JA524314 SW524297:SW524314 ACS524297:ACS524314 AMO524297:AMO524314 AWK524297:AWK524314 BGG524297:BGG524314 BQC524297:BQC524314 BZY524297:BZY524314 CJU524297:CJU524314 CTQ524297:CTQ524314 DDM524297:DDM524314 DNI524297:DNI524314 DXE524297:DXE524314 EHA524297:EHA524314 EQW524297:EQW524314 FAS524297:FAS524314 FKO524297:FKO524314 FUK524297:FUK524314 GEG524297:GEG524314 GOC524297:GOC524314 GXY524297:GXY524314 HHU524297:HHU524314 HRQ524297:HRQ524314 IBM524297:IBM524314 ILI524297:ILI524314 IVE524297:IVE524314 JFA524297:JFA524314 JOW524297:JOW524314 JYS524297:JYS524314 KIO524297:KIO524314 KSK524297:KSK524314 LCG524297:LCG524314 LMC524297:LMC524314 LVY524297:LVY524314 MFU524297:MFU524314 MPQ524297:MPQ524314 MZM524297:MZM524314 NJI524297:NJI524314 NTE524297:NTE524314 ODA524297:ODA524314 OMW524297:OMW524314 OWS524297:OWS524314 PGO524297:PGO524314 PQK524297:PQK524314 QAG524297:QAG524314 QKC524297:QKC524314 QTY524297:QTY524314 RDU524297:RDU524314 RNQ524297:RNQ524314 RXM524297:RXM524314 SHI524297:SHI524314 SRE524297:SRE524314 TBA524297:TBA524314 TKW524297:TKW524314 TUS524297:TUS524314 UEO524297:UEO524314 UOK524297:UOK524314 UYG524297:UYG524314 VIC524297:VIC524314 VRY524297:VRY524314 WBU524297:WBU524314 WLQ524297:WLQ524314 WVM524297:WVM524314 E589833:E589850 JA589833:JA589850 SW589833:SW589850 ACS589833:ACS589850 AMO589833:AMO589850 AWK589833:AWK589850 BGG589833:BGG589850 BQC589833:BQC589850 BZY589833:BZY589850 CJU589833:CJU589850 CTQ589833:CTQ589850 DDM589833:DDM589850 DNI589833:DNI589850 DXE589833:DXE589850 EHA589833:EHA589850 EQW589833:EQW589850 FAS589833:FAS589850 FKO589833:FKO589850 FUK589833:FUK589850 GEG589833:GEG589850 GOC589833:GOC589850 GXY589833:GXY589850 HHU589833:HHU589850 HRQ589833:HRQ589850 IBM589833:IBM589850 ILI589833:ILI589850 IVE589833:IVE589850 JFA589833:JFA589850 JOW589833:JOW589850 JYS589833:JYS589850 KIO589833:KIO589850 KSK589833:KSK589850 LCG589833:LCG589850 LMC589833:LMC589850 LVY589833:LVY589850 MFU589833:MFU589850 MPQ589833:MPQ589850 MZM589833:MZM589850 NJI589833:NJI589850 NTE589833:NTE589850 ODA589833:ODA589850 OMW589833:OMW589850 OWS589833:OWS589850 PGO589833:PGO589850 PQK589833:PQK589850 QAG589833:QAG589850 QKC589833:QKC589850 QTY589833:QTY589850 RDU589833:RDU589850 RNQ589833:RNQ589850 RXM589833:RXM589850 SHI589833:SHI589850 SRE589833:SRE589850 TBA589833:TBA589850 TKW589833:TKW589850 TUS589833:TUS589850 UEO589833:UEO589850 UOK589833:UOK589850 UYG589833:UYG589850 VIC589833:VIC589850 VRY589833:VRY589850 WBU589833:WBU589850 WLQ589833:WLQ589850 WVM589833:WVM589850 E655369:E655386 JA655369:JA655386 SW655369:SW655386 ACS655369:ACS655386 AMO655369:AMO655386 AWK655369:AWK655386 BGG655369:BGG655386 BQC655369:BQC655386 BZY655369:BZY655386 CJU655369:CJU655386 CTQ655369:CTQ655386 DDM655369:DDM655386 DNI655369:DNI655386 DXE655369:DXE655386 EHA655369:EHA655386 EQW655369:EQW655386 FAS655369:FAS655386 FKO655369:FKO655386 FUK655369:FUK655386 GEG655369:GEG655386 GOC655369:GOC655386 GXY655369:GXY655386 HHU655369:HHU655386 HRQ655369:HRQ655386 IBM655369:IBM655386 ILI655369:ILI655386 IVE655369:IVE655386 JFA655369:JFA655386 JOW655369:JOW655386 JYS655369:JYS655386 KIO655369:KIO655386 KSK655369:KSK655386 LCG655369:LCG655386 LMC655369:LMC655386 LVY655369:LVY655386 MFU655369:MFU655386 MPQ655369:MPQ655386 MZM655369:MZM655386 NJI655369:NJI655386 NTE655369:NTE655386 ODA655369:ODA655386 OMW655369:OMW655386 OWS655369:OWS655386 PGO655369:PGO655386 PQK655369:PQK655386 QAG655369:QAG655386 QKC655369:QKC655386 QTY655369:QTY655386 RDU655369:RDU655386 RNQ655369:RNQ655386 RXM655369:RXM655386 SHI655369:SHI655386 SRE655369:SRE655386 TBA655369:TBA655386 TKW655369:TKW655386 TUS655369:TUS655386 UEO655369:UEO655386 UOK655369:UOK655386 UYG655369:UYG655386 VIC655369:VIC655386 VRY655369:VRY655386 WBU655369:WBU655386 WLQ655369:WLQ655386 WVM655369:WVM655386 E720905:E720922 JA720905:JA720922 SW720905:SW720922 ACS720905:ACS720922 AMO720905:AMO720922 AWK720905:AWK720922 BGG720905:BGG720922 BQC720905:BQC720922 BZY720905:BZY720922 CJU720905:CJU720922 CTQ720905:CTQ720922 DDM720905:DDM720922 DNI720905:DNI720922 DXE720905:DXE720922 EHA720905:EHA720922 EQW720905:EQW720922 FAS720905:FAS720922 FKO720905:FKO720922 FUK720905:FUK720922 GEG720905:GEG720922 GOC720905:GOC720922 GXY720905:GXY720922 HHU720905:HHU720922 HRQ720905:HRQ720922 IBM720905:IBM720922 ILI720905:ILI720922 IVE720905:IVE720922 JFA720905:JFA720922 JOW720905:JOW720922 JYS720905:JYS720922 KIO720905:KIO720922 KSK720905:KSK720922 LCG720905:LCG720922 LMC720905:LMC720922 LVY720905:LVY720922 MFU720905:MFU720922 MPQ720905:MPQ720922 MZM720905:MZM720922 NJI720905:NJI720922 NTE720905:NTE720922 ODA720905:ODA720922 OMW720905:OMW720922 OWS720905:OWS720922 PGO720905:PGO720922 PQK720905:PQK720922 QAG720905:QAG720922 QKC720905:QKC720922 QTY720905:QTY720922 RDU720905:RDU720922 RNQ720905:RNQ720922 RXM720905:RXM720922 SHI720905:SHI720922 SRE720905:SRE720922 TBA720905:TBA720922 TKW720905:TKW720922 TUS720905:TUS720922 UEO720905:UEO720922 UOK720905:UOK720922 UYG720905:UYG720922 VIC720905:VIC720922 VRY720905:VRY720922 WBU720905:WBU720922 WLQ720905:WLQ720922 WVM720905:WVM720922 E786441:E786458 JA786441:JA786458 SW786441:SW786458 ACS786441:ACS786458 AMO786441:AMO786458 AWK786441:AWK786458 BGG786441:BGG786458 BQC786441:BQC786458 BZY786441:BZY786458 CJU786441:CJU786458 CTQ786441:CTQ786458 DDM786441:DDM786458 DNI786441:DNI786458 DXE786441:DXE786458 EHA786441:EHA786458 EQW786441:EQW786458 FAS786441:FAS786458 FKO786441:FKO786458 FUK786441:FUK786458 GEG786441:GEG786458 GOC786441:GOC786458 GXY786441:GXY786458 HHU786441:HHU786458 HRQ786441:HRQ786458 IBM786441:IBM786458 ILI786441:ILI786458 IVE786441:IVE786458 JFA786441:JFA786458 JOW786441:JOW786458 JYS786441:JYS786458 KIO786441:KIO786458 KSK786441:KSK786458 LCG786441:LCG786458 LMC786441:LMC786458 LVY786441:LVY786458 MFU786441:MFU786458 MPQ786441:MPQ786458 MZM786441:MZM786458 NJI786441:NJI786458 NTE786441:NTE786458 ODA786441:ODA786458 OMW786441:OMW786458 OWS786441:OWS786458 PGO786441:PGO786458 PQK786441:PQK786458 QAG786441:QAG786458 QKC786441:QKC786458 QTY786441:QTY786458 RDU786441:RDU786458 RNQ786441:RNQ786458 RXM786441:RXM786458 SHI786441:SHI786458 SRE786441:SRE786458 TBA786441:TBA786458 TKW786441:TKW786458 TUS786441:TUS786458 UEO786441:UEO786458 UOK786441:UOK786458 UYG786441:UYG786458 VIC786441:VIC786458 VRY786441:VRY786458 WBU786441:WBU786458 WLQ786441:WLQ786458 WVM786441:WVM786458 E851977:E851994 JA851977:JA851994 SW851977:SW851994 ACS851977:ACS851994 AMO851977:AMO851994 AWK851977:AWK851994 BGG851977:BGG851994 BQC851977:BQC851994 BZY851977:BZY851994 CJU851977:CJU851994 CTQ851977:CTQ851994 DDM851977:DDM851994 DNI851977:DNI851994 DXE851977:DXE851994 EHA851977:EHA851994 EQW851977:EQW851994 FAS851977:FAS851994 FKO851977:FKO851994 FUK851977:FUK851994 GEG851977:GEG851994 GOC851977:GOC851994 GXY851977:GXY851994 HHU851977:HHU851994 HRQ851977:HRQ851994 IBM851977:IBM851994 ILI851977:ILI851994 IVE851977:IVE851994 JFA851977:JFA851994 JOW851977:JOW851994 JYS851977:JYS851994 KIO851977:KIO851994 KSK851977:KSK851994 LCG851977:LCG851994 LMC851977:LMC851994 LVY851977:LVY851994 MFU851977:MFU851994 MPQ851977:MPQ851994 MZM851977:MZM851994 NJI851977:NJI851994 NTE851977:NTE851994 ODA851977:ODA851994 OMW851977:OMW851994 OWS851977:OWS851994 PGO851977:PGO851994 PQK851977:PQK851994 QAG851977:QAG851994 QKC851977:QKC851994 QTY851977:QTY851994 RDU851977:RDU851994 RNQ851977:RNQ851994 RXM851977:RXM851994 SHI851977:SHI851994 SRE851977:SRE851994 TBA851977:TBA851994 TKW851977:TKW851994 TUS851977:TUS851994 UEO851977:UEO851994 UOK851977:UOK851994 UYG851977:UYG851994 VIC851977:VIC851994 VRY851977:VRY851994 WBU851977:WBU851994 WLQ851977:WLQ851994 WVM851977:WVM851994 E917513:E917530 JA917513:JA917530 SW917513:SW917530 ACS917513:ACS917530 AMO917513:AMO917530 AWK917513:AWK917530 BGG917513:BGG917530 BQC917513:BQC917530 BZY917513:BZY917530 CJU917513:CJU917530 CTQ917513:CTQ917530 DDM917513:DDM917530 DNI917513:DNI917530 DXE917513:DXE917530 EHA917513:EHA917530 EQW917513:EQW917530 FAS917513:FAS917530 FKO917513:FKO917530 FUK917513:FUK917530 GEG917513:GEG917530 GOC917513:GOC917530 GXY917513:GXY917530 HHU917513:HHU917530 HRQ917513:HRQ917530 IBM917513:IBM917530 ILI917513:ILI917530 IVE917513:IVE917530 JFA917513:JFA917530 JOW917513:JOW917530 JYS917513:JYS917530 KIO917513:KIO917530 KSK917513:KSK917530 LCG917513:LCG917530 LMC917513:LMC917530 LVY917513:LVY917530 MFU917513:MFU917530 MPQ917513:MPQ917530 MZM917513:MZM917530 NJI917513:NJI917530 NTE917513:NTE917530 ODA917513:ODA917530 OMW917513:OMW917530 OWS917513:OWS917530 PGO917513:PGO917530 PQK917513:PQK917530 QAG917513:QAG917530 QKC917513:QKC917530 QTY917513:QTY917530 RDU917513:RDU917530 RNQ917513:RNQ917530 RXM917513:RXM917530 SHI917513:SHI917530 SRE917513:SRE917530 TBA917513:TBA917530 TKW917513:TKW917530 TUS917513:TUS917530 UEO917513:UEO917530 UOK917513:UOK917530 UYG917513:UYG917530 VIC917513:VIC917530 VRY917513:VRY917530 WBU917513:WBU917530 WLQ917513:WLQ917530 WVM917513:WVM917530 E983049:E983066 JA983049:JA983066 SW983049:SW983066 ACS983049:ACS983066 AMO983049:AMO983066 AWK983049:AWK983066 BGG983049:BGG983066 BQC983049:BQC983066 BZY983049:BZY983066 CJU983049:CJU983066 CTQ983049:CTQ983066 DDM983049:DDM983066 DNI983049:DNI983066 DXE983049:DXE983066 EHA983049:EHA983066 EQW983049:EQW983066 FAS983049:FAS983066 FKO983049:FKO983066 FUK983049:FUK983066 GEG983049:GEG983066 GOC983049:GOC983066 GXY983049:GXY983066 HHU983049:HHU983066 HRQ983049:HRQ983066 IBM983049:IBM983066 ILI983049:ILI983066 IVE983049:IVE983066 JFA983049:JFA983066 JOW983049:JOW983066 JYS983049:JYS983066 KIO983049:KIO983066 KSK983049:KSK983066 LCG983049:LCG983066 LMC983049:LMC983066 LVY983049:LVY983066 MFU983049:MFU983066 MPQ983049:MPQ983066 MZM983049:MZM983066 NJI983049:NJI983066 NTE983049:NTE983066 ODA983049:ODA983066 OMW983049:OMW983066 OWS983049:OWS983066 PGO983049:PGO983066 PQK983049:PQK983066 QAG983049:QAG983066 QKC983049:QKC983066 QTY983049:QTY983066 RDU983049:RDU983066 RNQ983049:RNQ983066 RXM983049:RXM983066 SHI983049:SHI983066 SRE983049:SRE983066 TBA983049:TBA983066 TKW983049:TKW983066 TUS983049:TUS983066 UEO983049:UEO983066 UOK983049:UOK983066 UYG983049:UYG983066 VIC983049:VIC983066 VRY983049:VRY983066 WBU983049:WBU983066" xr:uid="{D8D2427D-614C-4DAB-9687-70F9FFA5AF46}">
      <formula1>$AE$4:$AE$5</formula1>
    </dataValidation>
    <dataValidation type="list" allowBlank="1" showInputMessage="1" showErrorMessage="1" error="Bitte wählen Sie ein Eintrag aus der Liste aus!" prompt="Bitte wählen Sie ein Geschlecht aus!" sqref="WVK983069:WVK983078 IY29:IY38 SU29:SU38 ACQ29:ACQ38 AMM29:AMM38 AWI29:AWI38 BGE29:BGE38 BQA29:BQA38 BZW29:BZW38 CJS29:CJS38 CTO29:CTO38 DDK29:DDK38 DNG29:DNG38 DXC29:DXC38 EGY29:EGY38 EQU29:EQU38 FAQ29:FAQ38 FKM29:FKM38 FUI29:FUI38 GEE29:GEE38 GOA29:GOA38 GXW29:GXW38 HHS29:HHS38 HRO29:HRO38 IBK29:IBK38 ILG29:ILG38 IVC29:IVC38 JEY29:JEY38 JOU29:JOU38 JYQ29:JYQ38 KIM29:KIM38 KSI29:KSI38 LCE29:LCE38 LMA29:LMA38 LVW29:LVW38 MFS29:MFS38 MPO29:MPO38 MZK29:MZK38 NJG29:NJG38 NTC29:NTC38 OCY29:OCY38 OMU29:OMU38 OWQ29:OWQ38 PGM29:PGM38 PQI29:PQI38 QAE29:QAE38 QKA29:QKA38 QTW29:QTW38 RDS29:RDS38 RNO29:RNO38 RXK29:RXK38 SHG29:SHG38 SRC29:SRC38 TAY29:TAY38 TKU29:TKU38 TUQ29:TUQ38 UEM29:UEM38 UOI29:UOI38 UYE29:UYE38 VIA29:VIA38 VRW29:VRW38 WBS29:WBS38 WLO29:WLO38 WVK29:WVK38 C65565:C65574 IY65565:IY65574 SU65565:SU65574 ACQ65565:ACQ65574 AMM65565:AMM65574 AWI65565:AWI65574 BGE65565:BGE65574 BQA65565:BQA65574 BZW65565:BZW65574 CJS65565:CJS65574 CTO65565:CTO65574 DDK65565:DDK65574 DNG65565:DNG65574 DXC65565:DXC65574 EGY65565:EGY65574 EQU65565:EQU65574 FAQ65565:FAQ65574 FKM65565:FKM65574 FUI65565:FUI65574 GEE65565:GEE65574 GOA65565:GOA65574 GXW65565:GXW65574 HHS65565:HHS65574 HRO65565:HRO65574 IBK65565:IBK65574 ILG65565:ILG65574 IVC65565:IVC65574 JEY65565:JEY65574 JOU65565:JOU65574 JYQ65565:JYQ65574 KIM65565:KIM65574 KSI65565:KSI65574 LCE65565:LCE65574 LMA65565:LMA65574 LVW65565:LVW65574 MFS65565:MFS65574 MPO65565:MPO65574 MZK65565:MZK65574 NJG65565:NJG65574 NTC65565:NTC65574 OCY65565:OCY65574 OMU65565:OMU65574 OWQ65565:OWQ65574 PGM65565:PGM65574 PQI65565:PQI65574 QAE65565:QAE65574 QKA65565:QKA65574 QTW65565:QTW65574 RDS65565:RDS65574 RNO65565:RNO65574 RXK65565:RXK65574 SHG65565:SHG65574 SRC65565:SRC65574 TAY65565:TAY65574 TKU65565:TKU65574 TUQ65565:TUQ65574 UEM65565:UEM65574 UOI65565:UOI65574 UYE65565:UYE65574 VIA65565:VIA65574 VRW65565:VRW65574 WBS65565:WBS65574 WLO65565:WLO65574 WVK65565:WVK65574 C131101:C131110 IY131101:IY131110 SU131101:SU131110 ACQ131101:ACQ131110 AMM131101:AMM131110 AWI131101:AWI131110 BGE131101:BGE131110 BQA131101:BQA131110 BZW131101:BZW131110 CJS131101:CJS131110 CTO131101:CTO131110 DDK131101:DDK131110 DNG131101:DNG131110 DXC131101:DXC131110 EGY131101:EGY131110 EQU131101:EQU131110 FAQ131101:FAQ131110 FKM131101:FKM131110 FUI131101:FUI131110 GEE131101:GEE131110 GOA131101:GOA131110 GXW131101:GXW131110 HHS131101:HHS131110 HRO131101:HRO131110 IBK131101:IBK131110 ILG131101:ILG131110 IVC131101:IVC131110 JEY131101:JEY131110 JOU131101:JOU131110 JYQ131101:JYQ131110 KIM131101:KIM131110 KSI131101:KSI131110 LCE131101:LCE131110 LMA131101:LMA131110 LVW131101:LVW131110 MFS131101:MFS131110 MPO131101:MPO131110 MZK131101:MZK131110 NJG131101:NJG131110 NTC131101:NTC131110 OCY131101:OCY131110 OMU131101:OMU131110 OWQ131101:OWQ131110 PGM131101:PGM131110 PQI131101:PQI131110 QAE131101:QAE131110 QKA131101:QKA131110 QTW131101:QTW131110 RDS131101:RDS131110 RNO131101:RNO131110 RXK131101:RXK131110 SHG131101:SHG131110 SRC131101:SRC131110 TAY131101:TAY131110 TKU131101:TKU131110 TUQ131101:TUQ131110 UEM131101:UEM131110 UOI131101:UOI131110 UYE131101:UYE131110 VIA131101:VIA131110 VRW131101:VRW131110 WBS131101:WBS131110 WLO131101:WLO131110 WVK131101:WVK131110 C196637:C196646 IY196637:IY196646 SU196637:SU196646 ACQ196637:ACQ196646 AMM196637:AMM196646 AWI196637:AWI196646 BGE196637:BGE196646 BQA196637:BQA196646 BZW196637:BZW196646 CJS196637:CJS196646 CTO196637:CTO196646 DDK196637:DDK196646 DNG196637:DNG196646 DXC196637:DXC196646 EGY196637:EGY196646 EQU196637:EQU196646 FAQ196637:FAQ196646 FKM196637:FKM196646 FUI196637:FUI196646 GEE196637:GEE196646 GOA196637:GOA196646 GXW196637:GXW196646 HHS196637:HHS196646 HRO196637:HRO196646 IBK196637:IBK196646 ILG196637:ILG196646 IVC196637:IVC196646 JEY196637:JEY196646 JOU196637:JOU196646 JYQ196637:JYQ196646 KIM196637:KIM196646 KSI196637:KSI196646 LCE196637:LCE196646 LMA196637:LMA196646 LVW196637:LVW196646 MFS196637:MFS196646 MPO196637:MPO196646 MZK196637:MZK196646 NJG196637:NJG196646 NTC196637:NTC196646 OCY196637:OCY196646 OMU196637:OMU196646 OWQ196637:OWQ196646 PGM196637:PGM196646 PQI196637:PQI196646 QAE196637:QAE196646 QKA196637:QKA196646 QTW196637:QTW196646 RDS196637:RDS196646 RNO196637:RNO196646 RXK196637:RXK196646 SHG196637:SHG196646 SRC196637:SRC196646 TAY196637:TAY196646 TKU196637:TKU196646 TUQ196637:TUQ196646 UEM196637:UEM196646 UOI196637:UOI196646 UYE196637:UYE196646 VIA196637:VIA196646 VRW196637:VRW196646 WBS196637:WBS196646 WLO196637:WLO196646 WVK196637:WVK196646 C262173:C262182 IY262173:IY262182 SU262173:SU262182 ACQ262173:ACQ262182 AMM262173:AMM262182 AWI262173:AWI262182 BGE262173:BGE262182 BQA262173:BQA262182 BZW262173:BZW262182 CJS262173:CJS262182 CTO262173:CTO262182 DDK262173:DDK262182 DNG262173:DNG262182 DXC262173:DXC262182 EGY262173:EGY262182 EQU262173:EQU262182 FAQ262173:FAQ262182 FKM262173:FKM262182 FUI262173:FUI262182 GEE262173:GEE262182 GOA262173:GOA262182 GXW262173:GXW262182 HHS262173:HHS262182 HRO262173:HRO262182 IBK262173:IBK262182 ILG262173:ILG262182 IVC262173:IVC262182 JEY262173:JEY262182 JOU262173:JOU262182 JYQ262173:JYQ262182 KIM262173:KIM262182 KSI262173:KSI262182 LCE262173:LCE262182 LMA262173:LMA262182 LVW262173:LVW262182 MFS262173:MFS262182 MPO262173:MPO262182 MZK262173:MZK262182 NJG262173:NJG262182 NTC262173:NTC262182 OCY262173:OCY262182 OMU262173:OMU262182 OWQ262173:OWQ262182 PGM262173:PGM262182 PQI262173:PQI262182 QAE262173:QAE262182 QKA262173:QKA262182 QTW262173:QTW262182 RDS262173:RDS262182 RNO262173:RNO262182 RXK262173:RXK262182 SHG262173:SHG262182 SRC262173:SRC262182 TAY262173:TAY262182 TKU262173:TKU262182 TUQ262173:TUQ262182 UEM262173:UEM262182 UOI262173:UOI262182 UYE262173:UYE262182 VIA262173:VIA262182 VRW262173:VRW262182 WBS262173:WBS262182 WLO262173:WLO262182 WVK262173:WVK262182 C327709:C327718 IY327709:IY327718 SU327709:SU327718 ACQ327709:ACQ327718 AMM327709:AMM327718 AWI327709:AWI327718 BGE327709:BGE327718 BQA327709:BQA327718 BZW327709:BZW327718 CJS327709:CJS327718 CTO327709:CTO327718 DDK327709:DDK327718 DNG327709:DNG327718 DXC327709:DXC327718 EGY327709:EGY327718 EQU327709:EQU327718 FAQ327709:FAQ327718 FKM327709:FKM327718 FUI327709:FUI327718 GEE327709:GEE327718 GOA327709:GOA327718 GXW327709:GXW327718 HHS327709:HHS327718 HRO327709:HRO327718 IBK327709:IBK327718 ILG327709:ILG327718 IVC327709:IVC327718 JEY327709:JEY327718 JOU327709:JOU327718 JYQ327709:JYQ327718 KIM327709:KIM327718 KSI327709:KSI327718 LCE327709:LCE327718 LMA327709:LMA327718 LVW327709:LVW327718 MFS327709:MFS327718 MPO327709:MPO327718 MZK327709:MZK327718 NJG327709:NJG327718 NTC327709:NTC327718 OCY327709:OCY327718 OMU327709:OMU327718 OWQ327709:OWQ327718 PGM327709:PGM327718 PQI327709:PQI327718 QAE327709:QAE327718 QKA327709:QKA327718 QTW327709:QTW327718 RDS327709:RDS327718 RNO327709:RNO327718 RXK327709:RXK327718 SHG327709:SHG327718 SRC327709:SRC327718 TAY327709:TAY327718 TKU327709:TKU327718 TUQ327709:TUQ327718 UEM327709:UEM327718 UOI327709:UOI327718 UYE327709:UYE327718 VIA327709:VIA327718 VRW327709:VRW327718 WBS327709:WBS327718 WLO327709:WLO327718 WVK327709:WVK327718 C393245:C393254 IY393245:IY393254 SU393245:SU393254 ACQ393245:ACQ393254 AMM393245:AMM393254 AWI393245:AWI393254 BGE393245:BGE393254 BQA393245:BQA393254 BZW393245:BZW393254 CJS393245:CJS393254 CTO393245:CTO393254 DDK393245:DDK393254 DNG393245:DNG393254 DXC393245:DXC393254 EGY393245:EGY393254 EQU393245:EQU393254 FAQ393245:FAQ393254 FKM393245:FKM393254 FUI393245:FUI393254 GEE393245:GEE393254 GOA393245:GOA393254 GXW393245:GXW393254 HHS393245:HHS393254 HRO393245:HRO393254 IBK393245:IBK393254 ILG393245:ILG393254 IVC393245:IVC393254 JEY393245:JEY393254 JOU393245:JOU393254 JYQ393245:JYQ393254 KIM393245:KIM393254 KSI393245:KSI393254 LCE393245:LCE393254 LMA393245:LMA393254 LVW393245:LVW393254 MFS393245:MFS393254 MPO393245:MPO393254 MZK393245:MZK393254 NJG393245:NJG393254 NTC393245:NTC393254 OCY393245:OCY393254 OMU393245:OMU393254 OWQ393245:OWQ393254 PGM393245:PGM393254 PQI393245:PQI393254 QAE393245:QAE393254 QKA393245:QKA393254 QTW393245:QTW393254 RDS393245:RDS393254 RNO393245:RNO393254 RXK393245:RXK393254 SHG393245:SHG393254 SRC393245:SRC393254 TAY393245:TAY393254 TKU393245:TKU393254 TUQ393245:TUQ393254 UEM393245:UEM393254 UOI393245:UOI393254 UYE393245:UYE393254 VIA393245:VIA393254 VRW393245:VRW393254 WBS393245:WBS393254 WLO393245:WLO393254 WVK393245:WVK393254 C458781:C458790 IY458781:IY458790 SU458781:SU458790 ACQ458781:ACQ458790 AMM458781:AMM458790 AWI458781:AWI458790 BGE458781:BGE458790 BQA458781:BQA458790 BZW458781:BZW458790 CJS458781:CJS458790 CTO458781:CTO458790 DDK458781:DDK458790 DNG458781:DNG458790 DXC458781:DXC458790 EGY458781:EGY458790 EQU458781:EQU458790 FAQ458781:FAQ458790 FKM458781:FKM458790 FUI458781:FUI458790 GEE458781:GEE458790 GOA458781:GOA458790 GXW458781:GXW458790 HHS458781:HHS458790 HRO458781:HRO458790 IBK458781:IBK458790 ILG458781:ILG458790 IVC458781:IVC458790 JEY458781:JEY458790 JOU458781:JOU458790 JYQ458781:JYQ458790 KIM458781:KIM458790 KSI458781:KSI458790 LCE458781:LCE458790 LMA458781:LMA458790 LVW458781:LVW458790 MFS458781:MFS458790 MPO458781:MPO458790 MZK458781:MZK458790 NJG458781:NJG458790 NTC458781:NTC458790 OCY458781:OCY458790 OMU458781:OMU458790 OWQ458781:OWQ458790 PGM458781:PGM458790 PQI458781:PQI458790 QAE458781:QAE458790 QKA458781:QKA458790 QTW458781:QTW458790 RDS458781:RDS458790 RNO458781:RNO458790 RXK458781:RXK458790 SHG458781:SHG458790 SRC458781:SRC458790 TAY458781:TAY458790 TKU458781:TKU458790 TUQ458781:TUQ458790 UEM458781:UEM458790 UOI458781:UOI458790 UYE458781:UYE458790 VIA458781:VIA458790 VRW458781:VRW458790 WBS458781:WBS458790 WLO458781:WLO458790 WVK458781:WVK458790 C524317:C524326 IY524317:IY524326 SU524317:SU524326 ACQ524317:ACQ524326 AMM524317:AMM524326 AWI524317:AWI524326 BGE524317:BGE524326 BQA524317:BQA524326 BZW524317:BZW524326 CJS524317:CJS524326 CTO524317:CTO524326 DDK524317:DDK524326 DNG524317:DNG524326 DXC524317:DXC524326 EGY524317:EGY524326 EQU524317:EQU524326 FAQ524317:FAQ524326 FKM524317:FKM524326 FUI524317:FUI524326 GEE524317:GEE524326 GOA524317:GOA524326 GXW524317:GXW524326 HHS524317:HHS524326 HRO524317:HRO524326 IBK524317:IBK524326 ILG524317:ILG524326 IVC524317:IVC524326 JEY524317:JEY524326 JOU524317:JOU524326 JYQ524317:JYQ524326 KIM524317:KIM524326 KSI524317:KSI524326 LCE524317:LCE524326 LMA524317:LMA524326 LVW524317:LVW524326 MFS524317:MFS524326 MPO524317:MPO524326 MZK524317:MZK524326 NJG524317:NJG524326 NTC524317:NTC524326 OCY524317:OCY524326 OMU524317:OMU524326 OWQ524317:OWQ524326 PGM524317:PGM524326 PQI524317:PQI524326 QAE524317:QAE524326 QKA524317:QKA524326 QTW524317:QTW524326 RDS524317:RDS524326 RNO524317:RNO524326 RXK524317:RXK524326 SHG524317:SHG524326 SRC524317:SRC524326 TAY524317:TAY524326 TKU524317:TKU524326 TUQ524317:TUQ524326 UEM524317:UEM524326 UOI524317:UOI524326 UYE524317:UYE524326 VIA524317:VIA524326 VRW524317:VRW524326 WBS524317:WBS524326 WLO524317:WLO524326 WVK524317:WVK524326 C589853:C589862 IY589853:IY589862 SU589853:SU589862 ACQ589853:ACQ589862 AMM589853:AMM589862 AWI589853:AWI589862 BGE589853:BGE589862 BQA589853:BQA589862 BZW589853:BZW589862 CJS589853:CJS589862 CTO589853:CTO589862 DDK589853:DDK589862 DNG589853:DNG589862 DXC589853:DXC589862 EGY589853:EGY589862 EQU589853:EQU589862 FAQ589853:FAQ589862 FKM589853:FKM589862 FUI589853:FUI589862 GEE589853:GEE589862 GOA589853:GOA589862 GXW589853:GXW589862 HHS589853:HHS589862 HRO589853:HRO589862 IBK589853:IBK589862 ILG589853:ILG589862 IVC589853:IVC589862 JEY589853:JEY589862 JOU589853:JOU589862 JYQ589853:JYQ589862 KIM589853:KIM589862 KSI589853:KSI589862 LCE589853:LCE589862 LMA589853:LMA589862 LVW589853:LVW589862 MFS589853:MFS589862 MPO589853:MPO589862 MZK589853:MZK589862 NJG589853:NJG589862 NTC589853:NTC589862 OCY589853:OCY589862 OMU589853:OMU589862 OWQ589853:OWQ589862 PGM589853:PGM589862 PQI589853:PQI589862 QAE589853:QAE589862 QKA589853:QKA589862 QTW589853:QTW589862 RDS589853:RDS589862 RNO589853:RNO589862 RXK589853:RXK589862 SHG589853:SHG589862 SRC589853:SRC589862 TAY589853:TAY589862 TKU589853:TKU589862 TUQ589853:TUQ589862 UEM589853:UEM589862 UOI589853:UOI589862 UYE589853:UYE589862 VIA589853:VIA589862 VRW589853:VRW589862 WBS589853:WBS589862 WLO589853:WLO589862 WVK589853:WVK589862 C655389:C655398 IY655389:IY655398 SU655389:SU655398 ACQ655389:ACQ655398 AMM655389:AMM655398 AWI655389:AWI655398 BGE655389:BGE655398 BQA655389:BQA655398 BZW655389:BZW655398 CJS655389:CJS655398 CTO655389:CTO655398 DDK655389:DDK655398 DNG655389:DNG655398 DXC655389:DXC655398 EGY655389:EGY655398 EQU655389:EQU655398 FAQ655389:FAQ655398 FKM655389:FKM655398 FUI655389:FUI655398 GEE655389:GEE655398 GOA655389:GOA655398 GXW655389:GXW655398 HHS655389:HHS655398 HRO655389:HRO655398 IBK655389:IBK655398 ILG655389:ILG655398 IVC655389:IVC655398 JEY655389:JEY655398 JOU655389:JOU655398 JYQ655389:JYQ655398 KIM655389:KIM655398 KSI655389:KSI655398 LCE655389:LCE655398 LMA655389:LMA655398 LVW655389:LVW655398 MFS655389:MFS655398 MPO655389:MPO655398 MZK655389:MZK655398 NJG655389:NJG655398 NTC655389:NTC655398 OCY655389:OCY655398 OMU655389:OMU655398 OWQ655389:OWQ655398 PGM655389:PGM655398 PQI655389:PQI655398 QAE655389:QAE655398 QKA655389:QKA655398 QTW655389:QTW655398 RDS655389:RDS655398 RNO655389:RNO655398 RXK655389:RXK655398 SHG655389:SHG655398 SRC655389:SRC655398 TAY655389:TAY655398 TKU655389:TKU655398 TUQ655389:TUQ655398 UEM655389:UEM655398 UOI655389:UOI655398 UYE655389:UYE655398 VIA655389:VIA655398 VRW655389:VRW655398 WBS655389:WBS655398 WLO655389:WLO655398 WVK655389:WVK655398 C720925:C720934 IY720925:IY720934 SU720925:SU720934 ACQ720925:ACQ720934 AMM720925:AMM720934 AWI720925:AWI720934 BGE720925:BGE720934 BQA720925:BQA720934 BZW720925:BZW720934 CJS720925:CJS720934 CTO720925:CTO720934 DDK720925:DDK720934 DNG720925:DNG720934 DXC720925:DXC720934 EGY720925:EGY720934 EQU720925:EQU720934 FAQ720925:FAQ720934 FKM720925:FKM720934 FUI720925:FUI720934 GEE720925:GEE720934 GOA720925:GOA720934 GXW720925:GXW720934 HHS720925:HHS720934 HRO720925:HRO720934 IBK720925:IBK720934 ILG720925:ILG720934 IVC720925:IVC720934 JEY720925:JEY720934 JOU720925:JOU720934 JYQ720925:JYQ720934 KIM720925:KIM720934 KSI720925:KSI720934 LCE720925:LCE720934 LMA720925:LMA720934 LVW720925:LVW720934 MFS720925:MFS720934 MPO720925:MPO720934 MZK720925:MZK720934 NJG720925:NJG720934 NTC720925:NTC720934 OCY720925:OCY720934 OMU720925:OMU720934 OWQ720925:OWQ720934 PGM720925:PGM720934 PQI720925:PQI720934 QAE720925:QAE720934 QKA720925:QKA720934 QTW720925:QTW720934 RDS720925:RDS720934 RNO720925:RNO720934 RXK720925:RXK720934 SHG720925:SHG720934 SRC720925:SRC720934 TAY720925:TAY720934 TKU720925:TKU720934 TUQ720925:TUQ720934 UEM720925:UEM720934 UOI720925:UOI720934 UYE720925:UYE720934 VIA720925:VIA720934 VRW720925:VRW720934 WBS720925:WBS720934 WLO720925:WLO720934 WVK720925:WVK720934 C786461:C786470 IY786461:IY786470 SU786461:SU786470 ACQ786461:ACQ786470 AMM786461:AMM786470 AWI786461:AWI786470 BGE786461:BGE786470 BQA786461:BQA786470 BZW786461:BZW786470 CJS786461:CJS786470 CTO786461:CTO786470 DDK786461:DDK786470 DNG786461:DNG786470 DXC786461:DXC786470 EGY786461:EGY786470 EQU786461:EQU786470 FAQ786461:FAQ786470 FKM786461:FKM786470 FUI786461:FUI786470 GEE786461:GEE786470 GOA786461:GOA786470 GXW786461:GXW786470 HHS786461:HHS786470 HRO786461:HRO786470 IBK786461:IBK786470 ILG786461:ILG786470 IVC786461:IVC786470 JEY786461:JEY786470 JOU786461:JOU786470 JYQ786461:JYQ786470 KIM786461:KIM786470 KSI786461:KSI786470 LCE786461:LCE786470 LMA786461:LMA786470 LVW786461:LVW786470 MFS786461:MFS786470 MPO786461:MPO786470 MZK786461:MZK786470 NJG786461:NJG786470 NTC786461:NTC786470 OCY786461:OCY786470 OMU786461:OMU786470 OWQ786461:OWQ786470 PGM786461:PGM786470 PQI786461:PQI786470 QAE786461:QAE786470 QKA786461:QKA786470 QTW786461:QTW786470 RDS786461:RDS786470 RNO786461:RNO786470 RXK786461:RXK786470 SHG786461:SHG786470 SRC786461:SRC786470 TAY786461:TAY786470 TKU786461:TKU786470 TUQ786461:TUQ786470 UEM786461:UEM786470 UOI786461:UOI786470 UYE786461:UYE786470 VIA786461:VIA786470 VRW786461:VRW786470 WBS786461:WBS786470 WLO786461:WLO786470 WVK786461:WVK786470 C851997:C852006 IY851997:IY852006 SU851997:SU852006 ACQ851997:ACQ852006 AMM851997:AMM852006 AWI851997:AWI852006 BGE851997:BGE852006 BQA851997:BQA852006 BZW851997:BZW852006 CJS851997:CJS852006 CTO851997:CTO852006 DDK851997:DDK852006 DNG851997:DNG852006 DXC851997:DXC852006 EGY851997:EGY852006 EQU851997:EQU852006 FAQ851997:FAQ852006 FKM851997:FKM852006 FUI851997:FUI852006 GEE851997:GEE852006 GOA851997:GOA852006 GXW851997:GXW852006 HHS851997:HHS852006 HRO851997:HRO852006 IBK851997:IBK852006 ILG851997:ILG852006 IVC851997:IVC852006 JEY851997:JEY852006 JOU851997:JOU852006 JYQ851997:JYQ852006 KIM851997:KIM852006 KSI851997:KSI852006 LCE851997:LCE852006 LMA851997:LMA852006 LVW851997:LVW852006 MFS851997:MFS852006 MPO851997:MPO852006 MZK851997:MZK852006 NJG851997:NJG852006 NTC851997:NTC852006 OCY851997:OCY852006 OMU851997:OMU852006 OWQ851997:OWQ852006 PGM851997:PGM852006 PQI851997:PQI852006 QAE851997:QAE852006 QKA851997:QKA852006 QTW851997:QTW852006 RDS851997:RDS852006 RNO851997:RNO852006 RXK851997:RXK852006 SHG851997:SHG852006 SRC851997:SRC852006 TAY851997:TAY852006 TKU851997:TKU852006 TUQ851997:TUQ852006 UEM851997:UEM852006 UOI851997:UOI852006 UYE851997:UYE852006 VIA851997:VIA852006 VRW851997:VRW852006 WBS851997:WBS852006 WLO851997:WLO852006 WVK851997:WVK852006 C917533:C917542 IY917533:IY917542 SU917533:SU917542 ACQ917533:ACQ917542 AMM917533:AMM917542 AWI917533:AWI917542 BGE917533:BGE917542 BQA917533:BQA917542 BZW917533:BZW917542 CJS917533:CJS917542 CTO917533:CTO917542 DDK917533:DDK917542 DNG917533:DNG917542 DXC917533:DXC917542 EGY917533:EGY917542 EQU917533:EQU917542 FAQ917533:FAQ917542 FKM917533:FKM917542 FUI917533:FUI917542 GEE917533:GEE917542 GOA917533:GOA917542 GXW917533:GXW917542 HHS917533:HHS917542 HRO917533:HRO917542 IBK917533:IBK917542 ILG917533:ILG917542 IVC917533:IVC917542 JEY917533:JEY917542 JOU917533:JOU917542 JYQ917533:JYQ917542 KIM917533:KIM917542 KSI917533:KSI917542 LCE917533:LCE917542 LMA917533:LMA917542 LVW917533:LVW917542 MFS917533:MFS917542 MPO917533:MPO917542 MZK917533:MZK917542 NJG917533:NJG917542 NTC917533:NTC917542 OCY917533:OCY917542 OMU917533:OMU917542 OWQ917533:OWQ917542 PGM917533:PGM917542 PQI917533:PQI917542 QAE917533:QAE917542 QKA917533:QKA917542 QTW917533:QTW917542 RDS917533:RDS917542 RNO917533:RNO917542 RXK917533:RXK917542 SHG917533:SHG917542 SRC917533:SRC917542 TAY917533:TAY917542 TKU917533:TKU917542 TUQ917533:TUQ917542 UEM917533:UEM917542 UOI917533:UOI917542 UYE917533:UYE917542 VIA917533:VIA917542 VRW917533:VRW917542 WBS917533:WBS917542 WLO917533:WLO917542 WVK917533:WVK917542 C983069:C983078 IY983069:IY983078 SU983069:SU983078 ACQ983069:ACQ983078 AMM983069:AMM983078 AWI983069:AWI983078 BGE983069:BGE983078 BQA983069:BQA983078 BZW983069:BZW983078 CJS983069:CJS983078 CTO983069:CTO983078 DDK983069:DDK983078 DNG983069:DNG983078 DXC983069:DXC983078 EGY983069:EGY983078 EQU983069:EQU983078 FAQ983069:FAQ983078 FKM983069:FKM983078 FUI983069:FUI983078 GEE983069:GEE983078 GOA983069:GOA983078 GXW983069:GXW983078 HHS983069:HHS983078 HRO983069:HRO983078 IBK983069:IBK983078 ILG983069:ILG983078 IVC983069:IVC983078 JEY983069:JEY983078 JOU983069:JOU983078 JYQ983069:JYQ983078 KIM983069:KIM983078 KSI983069:KSI983078 LCE983069:LCE983078 LMA983069:LMA983078 LVW983069:LVW983078 MFS983069:MFS983078 MPO983069:MPO983078 MZK983069:MZK983078 NJG983069:NJG983078 NTC983069:NTC983078 OCY983069:OCY983078 OMU983069:OMU983078 OWQ983069:OWQ983078 PGM983069:PGM983078 PQI983069:PQI983078 QAE983069:QAE983078 QKA983069:QKA983078 QTW983069:QTW983078 RDS983069:RDS983078 RNO983069:RNO983078 RXK983069:RXK983078 SHG983069:SHG983078 SRC983069:SRC983078 TAY983069:TAY983078 TKU983069:TKU983078 TUQ983069:TUQ983078 UEM983069:UEM983078 UOI983069:UOI983078 UYE983069:UYE983078 VIA983069:VIA983078 VRW983069:VRW983078 WBS983069:WBS983078 WLO983069:WLO983078 C29:C38" xr:uid="{40EEC301-EBB1-4B2B-B200-4CFA3B59D2AC}">
      <formula1>$AD$4:$AD$6</formula1>
    </dataValidation>
    <dataValidation type="list" allowBlank="1" showInputMessage="1" showErrorMessage="1" prompt="Bitte wählen Sie eine Altersklasse aus!" sqref="WVN983069:WVN983078 JB29:JB38 SX29:SX38 ACT29:ACT38 AMP29:AMP38 AWL29:AWL38 BGH29:BGH38 BQD29:BQD38 BZZ29:BZZ38 CJV29:CJV38 CTR29:CTR38 DDN29:DDN38 DNJ29:DNJ38 DXF29:DXF38 EHB29:EHB38 EQX29:EQX38 FAT29:FAT38 FKP29:FKP38 FUL29:FUL38 GEH29:GEH38 GOD29:GOD38 GXZ29:GXZ38 HHV29:HHV38 HRR29:HRR38 IBN29:IBN38 ILJ29:ILJ38 IVF29:IVF38 JFB29:JFB38 JOX29:JOX38 JYT29:JYT38 KIP29:KIP38 KSL29:KSL38 LCH29:LCH38 LMD29:LMD38 LVZ29:LVZ38 MFV29:MFV38 MPR29:MPR38 MZN29:MZN38 NJJ29:NJJ38 NTF29:NTF38 ODB29:ODB38 OMX29:OMX38 OWT29:OWT38 PGP29:PGP38 PQL29:PQL38 QAH29:QAH38 QKD29:QKD38 QTZ29:QTZ38 RDV29:RDV38 RNR29:RNR38 RXN29:RXN38 SHJ29:SHJ38 SRF29:SRF38 TBB29:TBB38 TKX29:TKX38 TUT29:TUT38 UEP29:UEP38 UOL29:UOL38 UYH29:UYH38 VID29:VID38 VRZ29:VRZ38 WBV29:WBV38 WLR29:WLR38 WVN29:WVN38 F65565:F65574 JB65565:JB65574 SX65565:SX65574 ACT65565:ACT65574 AMP65565:AMP65574 AWL65565:AWL65574 BGH65565:BGH65574 BQD65565:BQD65574 BZZ65565:BZZ65574 CJV65565:CJV65574 CTR65565:CTR65574 DDN65565:DDN65574 DNJ65565:DNJ65574 DXF65565:DXF65574 EHB65565:EHB65574 EQX65565:EQX65574 FAT65565:FAT65574 FKP65565:FKP65574 FUL65565:FUL65574 GEH65565:GEH65574 GOD65565:GOD65574 GXZ65565:GXZ65574 HHV65565:HHV65574 HRR65565:HRR65574 IBN65565:IBN65574 ILJ65565:ILJ65574 IVF65565:IVF65574 JFB65565:JFB65574 JOX65565:JOX65574 JYT65565:JYT65574 KIP65565:KIP65574 KSL65565:KSL65574 LCH65565:LCH65574 LMD65565:LMD65574 LVZ65565:LVZ65574 MFV65565:MFV65574 MPR65565:MPR65574 MZN65565:MZN65574 NJJ65565:NJJ65574 NTF65565:NTF65574 ODB65565:ODB65574 OMX65565:OMX65574 OWT65565:OWT65574 PGP65565:PGP65574 PQL65565:PQL65574 QAH65565:QAH65574 QKD65565:QKD65574 QTZ65565:QTZ65574 RDV65565:RDV65574 RNR65565:RNR65574 RXN65565:RXN65574 SHJ65565:SHJ65574 SRF65565:SRF65574 TBB65565:TBB65574 TKX65565:TKX65574 TUT65565:TUT65574 UEP65565:UEP65574 UOL65565:UOL65574 UYH65565:UYH65574 VID65565:VID65574 VRZ65565:VRZ65574 WBV65565:WBV65574 WLR65565:WLR65574 WVN65565:WVN65574 F131101:F131110 JB131101:JB131110 SX131101:SX131110 ACT131101:ACT131110 AMP131101:AMP131110 AWL131101:AWL131110 BGH131101:BGH131110 BQD131101:BQD131110 BZZ131101:BZZ131110 CJV131101:CJV131110 CTR131101:CTR131110 DDN131101:DDN131110 DNJ131101:DNJ131110 DXF131101:DXF131110 EHB131101:EHB131110 EQX131101:EQX131110 FAT131101:FAT131110 FKP131101:FKP131110 FUL131101:FUL131110 GEH131101:GEH131110 GOD131101:GOD131110 GXZ131101:GXZ131110 HHV131101:HHV131110 HRR131101:HRR131110 IBN131101:IBN131110 ILJ131101:ILJ131110 IVF131101:IVF131110 JFB131101:JFB131110 JOX131101:JOX131110 JYT131101:JYT131110 KIP131101:KIP131110 KSL131101:KSL131110 LCH131101:LCH131110 LMD131101:LMD131110 LVZ131101:LVZ131110 MFV131101:MFV131110 MPR131101:MPR131110 MZN131101:MZN131110 NJJ131101:NJJ131110 NTF131101:NTF131110 ODB131101:ODB131110 OMX131101:OMX131110 OWT131101:OWT131110 PGP131101:PGP131110 PQL131101:PQL131110 QAH131101:QAH131110 QKD131101:QKD131110 QTZ131101:QTZ131110 RDV131101:RDV131110 RNR131101:RNR131110 RXN131101:RXN131110 SHJ131101:SHJ131110 SRF131101:SRF131110 TBB131101:TBB131110 TKX131101:TKX131110 TUT131101:TUT131110 UEP131101:UEP131110 UOL131101:UOL131110 UYH131101:UYH131110 VID131101:VID131110 VRZ131101:VRZ131110 WBV131101:WBV131110 WLR131101:WLR131110 WVN131101:WVN131110 F196637:F196646 JB196637:JB196646 SX196637:SX196646 ACT196637:ACT196646 AMP196637:AMP196646 AWL196637:AWL196646 BGH196637:BGH196646 BQD196637:BQD196646 BZZ196637:BZZ196646 CJV196637:CJV196646 CTR196637:CTR196646 DDN196637:DDN196646 DNJ196637:DNJ196646 DXF196637:DXF196646 EHB196637:EHB196646 EQX196637:EQX196646 FAT196637:FAT196646 FKP196637:FKP196646 FUL196637:FUL196646 GEH196637:GEH196646 GOD196637:GOD196646 GXZ196637:GXZ196646 HHV196637:HHV196646 HRR196637:HRR196646 IBN196637:IBN196646 ILJ196637:ILJ196646 IVF196637:IVF196646 JFB196637:JFB196646 JOX196637:JOX196646 JYT196637:JYT196646 KIP196637:KIP196646 KSL196637:KSL196646 LCH196637:LCH196646 LMD196637:LMD196646 LVZ196637:LVZ196646 MFV196637:MFV196646 MPR196637:MPR196646 MZN196637:MZN196646 NJJ196637:NJJ196646 NTF196637:NTF196646 ODB196637:ODB196646 OMX196637:OMX196646 OWT196637:OWT196646 PGP196637:PGP196646 PQL196637:PQL196646 QAH196637:QAH196646 QKD196637:QKD196646 QTZ196637:QTZ196646 RDV196637:RDV196646 RNR196637:RNR196646 RXN196637:RXN196646 SHJ196637:SHJ196646 SRF196637:SRF196646 TBB196637:TBB196646 TKX196637:TKX196646 TUT196637:TUT196646 UEP196637:UEP196646 UOL196637:UOL196646 UYH196637:UYH196646 VID196637:VID196646 VRZ196637:VRZ196646 WBV196637:WBV196646 WLR196637:WLR196646 WVN196637:WVN196646 F262173:F262182 JB262173:JB262182 SX262173:SX262182 ACT262173:ACT262182 AMP262173:AMP262182 AWL262173:AWL262182 BGH262173:BGH262182 BQD262173:BQD262182 BZZ262173:BZZ262182 CJV262173:CJV262182 CTR262173:CTR262182 DDN262173:DDN262182 DNJ262173:DNJ262182 DXF262173:DXF262182 EHB262173:EHB262182 EQX262173:EQX262182 FAT262173:FAT262182 FKP262173:FKP262182 FUL262173:FUL262182 GEH262173:GEH262182 GOD262173:GOD262182 GXZ262173:GXZ262182 HHV262173:HHV262182 HRR262173:HRR262182 IBN262173:IBN262182 ILJ262173:ILJ262182 IVF262173:IVF262182 JFB262173:JFB262182 JOX262173:JOX262182 JYT262173:JYT262182 KIP262173:KIP262182 KSL262173:KSL262182 LCH262173:LCH262182 LMD262173:LMD262182 LVZ262173:LVZ262182 MFV262173:MFV262182 MPR262173:MPR262182 MZN262173:MZN262182 NJJ262173:NJJ262182 NTF262173:NTF262182 ODB262173:ODB262182 OMX262173:OMX262182 OWT262173:OWT262182 PGP262173:PGP262182 PQL262173:PQL262182 QAH262173:QAH262182 QKD262173:QKD262182 QTZ262173:QTZ262182 RDV262173:RDV262182 RNR262173:RNR262182 RXN262173:RXN262182 SHJ262173:SHJ262182 SRF262173:SRF262182 TBB262173:TBB262182 TKX262173:TKX262182 TUT262173:TUT262182 UEP262173:UEP262182 UOL262173:UOL262182 UYH262173:UYH262182 VID262173:VID262182 VRZ262173:VRZ262182 WBV262173:WBV262182 WLR262173:WLR262182 WVN262173:WVN262182 F327709:F327718 JB327709:JB327718 SX327709:SX327718 ACT327709:ACT327718 AMP327709:AMP327718 AWL327709:AWL327718 BGH327709:BGH327718 BQD327709:BQD327718 BZZ327709:BZZ327718 CJV327709:CJV327718 CTR327709:CTR327718 DDN327709:DDN327718 DNJ327709:DNJ327718 DXF327709:DXF327718 EHB327709:EHB327718 EQX327709:EQX327718 FAT327709:FAT327718 FKP327709:FKP327718 FUL327709:FUL327718 GEH327709:GEH327718 GOD327709:GOD327718 GXZ327709:GXZ327718 HHV327709:HHV327718 HRR327709:HRR327718 IBN327709:IBN327718 ILJ327709:ILJ327718 IVF327709:IVF327718 JFB327709:JFB327718 JOX327709:JOX327718 JYT327709:JYT327718 KIP327709:KIP327718 KSL327709:KSL327718 LCH327709:LCH327718 LMD327709:LMD327718 LVZ327709:LVZ327718 MFV327709:MFV327718 MPR327709:MPR327718 MZN327709:MZN327718 NJJ327709:NJJ327718 NTF327709:NTF327718 ODB327709:ODB327718 OMX327709:OMX327718 OWT327709:OWT327718 PGP327709:PGP327718 PQL327709:PQL327718 QAH327709:QAH327718 QKD327709:QKD327718 QTZ327709:QTZ327718 RDV327709:RDV327718 RNR327709:RNR327718 RXN327709:RXN327718 SHJ327709:SHJ327718 SRF327709:SRF327718 TBB327709:TBB327718 TKX327709:TKX327718 TUT327709:TUT327718 UEP327709:UEP327718 UOL327709:UOL327718 UYH327709:UYH327718 VID327709:VID327718 VRZ327709:VRZ327718 WBV327709:WBV327718 WLR327709:WLR327718 WVN327709:WVN327718 F393245:F393254 JB393245:JB393254 SX393245:SX393254 ACT393245:ACT393254 AMP393245:AMP393254 AWL393245:AWL393254 BGH393245:BGH393254 BQD393245:BQD393254 BZZ393245:BZZ393254 CJV393245:CJV393254 CTR393245:CTR393254 DDN393245:DDN393254 DNJ393245:DNJ393254 DXF393245:DXF393254 EHB393245:EHB393254 EQX393245:EQX393254 FAT393245:FAT393254 FKP393245:FKP393254 FUL393245:FUL393254 GEH393245:GEH393254 GOD393245:GOD393254 GXZ393245:GXZ393254 HHV393245:HHV393254 HRR393245:HRR393254 IBN393245:IBN393254 ILJ393245:ILJ393254 IVF393245:IVF393254 JFB393245:JFB393254 JOX393245:JOX393254 JYT393245:JYT393254 KIP393245:KIP393254 KSL393245:KSL393254 LCH393245:LCH393254 LMD393245:LMD393254 LVZ393245:LVZ393254 MFV393245:MFV393254 MPR393245:MPR393254 MZN393245:MZN393254 NJJ393245:NJJ393254 NTF393245:NTF393254 ODB393245:ODB393254 OMX393245:OMX393254 OWT393245:OWT393254 PGP393245:PGP393254 PQL393245:PQL393254 QAH393245:QAH393254 QKD393245:QKD393254 QTZ393245:QTZ393254 RDV393245:RDV393254 RNR393245:RNR393254 RXN393245:RXN393254 SHJ393245:SHJ393254 SRF393245:SRF393254 TBB393245:TBB393254 TKX393245:TKX393254 TUT393245:TUT393254 UEP393245:UEP393254 UOL393245:UOL393254 UYH393245:UYH393254 VID393245:VID393254 VRZ393245:VRZ393254 WBV393245:WBV393254 WLR393245:WLR393254 WVN393245:WVN393254 F458781:F458790 JB458781:JB458790 SX458781:SX458790 ACT458781:ACT458790 AMP458781:AMP458790 AWL458781:AWL458790 BGH458781:BGH458790 BQD458781:BQD458790 BZZ458781:BZZ458790 CJV458781:CJV458790 CTR458781:CTR458790 DDN458781:DDN458790 DNJ458781:DNJ458790 DXF458781:DXF458790 EHB458781:EHB458790 EQX458781:EQX458790 FAT458781:FAT458790 FKP458781:FKP458790 FUL458781:FUL458790 GEH458781:GEH458790 GOD458781:GOD458790 GXZ458781:GXZ458790 HHV458781:HHV458790 HRR458781:HRR458790 IBN458781:IBN458790 ILJ458781:ILJ458790 IVF458781:IVF458790 JFB458781:JFB458790 JOX458781:JOX458790 JYT458781:JYT458790 KIP458781:KIP458790 KSL458781:KSL458790 LCH458781:LCH458790 LMD458781:LMD458790 LVZ458781:LVZ458790 MFV458781:MFV458790 MPR458781:MPR458790 MZN458781:MZN458790 NJJ458781:NJJ458790 NTF458781:NTF458790 ODB458781:ODB458790 OMX458781:OMX458790 OWT458781:OWT458790 PGP458781:PGP458790 PQL458781:PQL458790 QAH458781:QAH458790 QKD458781:QKD458790 QTZ458781:QTZ458790 RDV458781:RDV458790 RNR458781:RNR458790 RXN458781:RXN458790 SHJ458781:SHJ458790 SRF458781:SRF458790 TBB458781:TBB458790 TKX458781:TKX458790 TUT458781:TUT458790 UEP458781:UEP458790 UOL458781:UOL458790 UYH458781:UYH458790 VID458781:VID458790 VRZ458781:VRZ458790 WBV458781:WBV458790 WLR458781:WLR458790 WVN458781:WVN458790 F524317:F524326 JB524317:JB524326 SX524317:SX524326 ACT524317:ACT524326 AMP524317:AMP524326 AWL524317:AWL524326 BGH524317:BGH524326 BQD524317:BQD524326 BZZ524317:BZZ524326 CJV524317:CJV524326 CTR524317:CTR524326 DDN524317:DDN524326 DNJ524317:DNJ524326 DXF524317:DXF524326 EHB524317:EHB524326 EQX524317:EQX524326 FAT524317:FAT524326 FKP524317:FKP524326 FUL524317:FUL524326 GEH524317:GEH524326 GOD524317:GOD524326 GXZ524317:GXZ524326 HHV524317:HHV524326 HRR524317:HRR524326 IBN524317:IBN524326 ILJ524317:ILJ524326 IVF524317:IVF524326 JFB524317:JFB524326 JOX524317:JOX524326 JYT524317:JYT524326 KIP524317:KIP524326 KSL524317:KSL524326 LCH524317:LCH524326 LMD524317:LMD524326 LVZ524317:LVZ524326 MFV524317:MFV524326 MPR524317:MPR524326 MZN524317:MZN524326 NJJ524317:NJJ524326 NTF524317:NTF524326 ODB524317:ODB524326 OMX524317:OMX524326 OWT524317:OWT524326 PGP524317:PGP524326 PQL524317:PQL524326 QAH524317:QAH524326 QKD524317:QKD524326 QTZ524317:QTZ524326 RDV524317:RDV524326 RNR524317:RNR524326 RXN524317:RXN524326 SHJ524317:SHJ524326 SRF524317:SRF524326 TBB524317:TBB524326 TKX524317:TKX524326 TUT524317:TUT524326 UEP524317:UEP524326 UOL524317:UOL524326 UYH524317:UYH524326 VID524317:VID524326 VRZ524317:VRZ524326 WBV524317:WBV524326 WLR524317:WLR524326 WVN524317:WVN524326 F589853:F589862 JB589853:JB589862 SX589853:SX589862 ACT589853:ACT589862 AMP589853:AMP589862 AWL589853:AWL589862 BGH589853:BGH589862 BQD589853:BQD589862 BZZ589853:BZZ589862 CJV589853:CJV589862 CTR589853:CTR589862 DDN589853:DDN589862 DNJ589853:DNJ589862 DXF589853:DXF589862 EHB589853:EHB589862 EQX589853:EQX589862 FAT589853:FAT589862 FKP589853:FKP589862 FUL589853:FUL589862 GEH589853:GEH589862 GOD589853:GOD589862 GXZ589853:GXZ589862 HHV589853:HHV589862 HRR589853:HRR589862 IBN589853:IBN589862 ILJ589853:ILJ589862 IVF589853:IVF589862 JFB589853:JFB589862 JOX589853:JOX589862 JYT589853:JYT589862 KIP589853:KIP589862 KSL589853:KSL589862 LCH589853:LCH589862 LMD589853:LMD589862 LVZ589853:LVZ589862 MFV589853:MFV589862 MPR589853:MPR589862 MZN589853:MZN589862 NJJ589853:NJJ589862 NTF589853:NTF589862 ODB589853:ODB589862 OMX589853:OMX589862 OWT589853:OWT589862 PGP589853:PGP589862 PQL589853:PQL589862 QAH589853:QAH589862 QKD589853:QKD589862 QTZ589853:QTZ589862 RDV589853:RDV589862 RNR589853:RNR589862 RXN589853:RXN589862 SHJ589853:SHJ589862 SRF589853:SRF589862 TBB589853:TBB589862 TKX589853:TKX589862 TUT589853:TUT589862 UEP589853:UEP589862 UOL589853:UOL589862 UYH589853:UYH589862 VID589853:VID589862 VRZ589853:VRZ589862 WBV589853:WBV589862 WLR589853:WLR589862 WVN589853:WVN589862 F655389:F655398 JB655389:JB655398 SX655389:SX655398 ACT655389:ACT655398 AMP655389:AMP655398 AWL655389:AWL655398 BGH655389:BGH655398 BQD655389:BQD655398 BZZ655389:BZZ655398 CJV655389:CJV655398 CTR655389:CTR655398 DDN655389:DDN655398 DNJ655389:DNJ655398 DXF655389:DXF655398 EHB655389:EHB655398 EQX655389:EQX655398 FAT655389:FAT655398 FKP655389:FKP655398 FUL655389:FUL655398 GEH655389:GEH655398 GOD655389:GOD655398 GXZ655389:GXZ655398 HHV655389:HHV655398 HRR655389:HRR655398 IBN655389:IBN655398 ILJ655389:ILJ655398 IVF655389:IVF655398 JFB655389:JFB655398 JOX655389:JOX655398 JYT655389:JYT655398 KIP655389:KIP655398 KSL655389:KSL655398 LCH655389:LCH655398 LMD655389:LMD655398 LVZ655389:LVZ655398 MFV655389:MFV655398 MPR655389:MPR655398 MZN655389:MZN655398 NJJ655389:NJJ655398 NTF655389:NTF655398 ODB655389:ODB655398 OMX655389:OMX655398 OWT655389:OWT655398 PGP655389:PGP655398 PQL655389:PQL655398 QAH655389:QAH655398 QKD655389:QKD655398 QTZ655389:QTZ655398 RDV655389:RDV655398 RNR655389:RNR655398 RXN655389:RXN655398 SHJ655389:SHJ655398 SRF655389:SRF655398 TBB655389:TBB655398 TKX655389:TKX655398 TUT655389:TUT655398 UEP655389:UEP655398 UOL655389:UOL655398 UYH655389:UYH655398 VID655389:VID655398 VRZ655389:VRZ655398 WBV655389:WBV655398 WLR655389:WLR655398 WVN655389:WVN655398 F720925:F720934 JB720925:JB720934 SX720925:SX720934 ACT720925:ACT720934 AMP720925:AMP720934 AWL720925:AWL720934 BGH720925:BGH720934 BQD720925:BQD720934 BZZ720925:BZZ720934 CJV720925:CJV720934 CTR720925:CTR720934 DDN720925:DDN720934 DNJ720925:DNJ720934 DXF720925:DXF720934 EHB720925:EHB720934 EQX720925:EQX720934 FAT720925:FAT720934 FKP720925:FKP720934 FUL720925:FUL720934 GEH720925:GEH720934 GOD720925:GOD720934 GXZ720925:GXZ720934 HHV720925:HHV720934 HRR720925:HRR720934 IBN720925:IBN720934 ILJ720925:ILJ720934 IVF720925:IVF720934 JFB720925:JFB720934 JOX720925:JOX720934 JYT720925:JYT720934 KIP720925:KIP720934 KSL720925:KSL720934 LCH720925:LCH720934 LMD720925:LMD720934 LVZ720925:LVZ720934 MFV720925:MFV720934 MPR720925:MPR720934 MZN720925:MZN720934 NJJ720925:NJJ720934 NTF720925:NTF720934 ODB720925:ODB720934 OMX720925:OMX720934 OWT720925:OWT720934 PGP720925:PGP720934 PQL720925:PQL720934 QAH720925:QAH720934 QKD720925:QKD720934 QTZ720925:QTZ720934 RDV720925:RDV720934 RNR720925:RNR720934 RXN720925:RXN720934 SHJ720925:SHJ720934 SRF720925:SRF720934 TBB720925:TBB720934 TKX720925:TKX720934 TUT720925:TUT720934 UEP720925:UEP720934 UOL720925:UOL720934 UYH720925:UYH720934 VID720925:VID720934 VRZ720925:VRZ720934 WBV720925:WBV720934 WLR720925:WLR720934 WVN720925:WVN720934 F786461:F786470 JB786461:JB786470 SX786461:SX786470 ACT786461:ACT786470 AMP786461:AMP786470 AWL786461:AWL786470 BGH786461:BGH786470 BQD786461:BQD786470 BZZ786461:BZZ786470 CJV786461:CJV786470 CTR786461:CTR786470 DDN786461:DDN786470 DNJ786461:DNJ786470 DXF786461:DXF786470 EHB786461:EHB786470 EQX786461:EQX786470 FAT786461:FAT786470 FKP786461:FKP786470 FUL786461:FUL786470 GEH786461:GEH786470 GOD786461:GOD786470 GXZ786461:GXZ786470 HHV786461:HHV786470 HRR786461:HRR786470 IBN786461:IBN786470 ILJ786461:ILJ786470 IVF786461:IVF786470 JFB786461:JFB786470 JOX786461:JOX786470 JYT786461:JYT786470 KIP786461:KIP786470 KSL786461:KSL786470 LCH786461:LCH786470 LMD786461:LMD786470 LVZ786461:LVZ786470 MFV786461:MFV786470 MPR786461:MPR786470 MZN786461:MZN786470 NJJ786461:NJJ786470 NTF786461:NTF786470 ODB786461:ODB786470 OMX786461:OMX786470 OWT786461:OWT786470 PGP786461:PGP786470 PQL786461:PQL786470 QAH786461:QAH786470 QKD786461:QKD786470 QTZ786461:QTZ786470 RDV786461:RDV786470 RNR786461:RNR786470 RXN786461:RXN786470 SHJ786461:SHJ786470 SRF786461:SRF786470 TBB786461:TBB786470 TKX786461:TKX786470 TUT786461:TUT786470 UEP786461:UEP786470 UOL786461:UOL786470 UYH786461:UYH786470 VID786461:VID786470 VRZ786461:VRZ786470 WBV786461:WBV786470 WLR786461:WLR786470 WVN786461:WVN786470 F851997:F852006 JB851997:JB852006 SX851997:SX852006 ACT851997:ACT852006 AMP851997:AMP852006 AWL851997:AWL852006 BGH851997:BGH852006 BQD851997:BQD852006 BZZ851997:BZZ852006 CJV851997:CJV852006 CTR851997:CTR852006 DDN851997:DDN852006 DNJ851997:DNJ852006 DXF851997:DXF852006 EHB851997:EHB852006 EQX851997:EQX852006 FAT851997:FAT852006 FKP851997:FKP852006 FUL851997:FUL852006 GEH851997:GEH852006 GOD851997:GOD852006 GXZ851997:GXZ852006 HHV851997:HHV852006 HRR851997:HRR852006 IBN851997:IBN852006 ILJ851997:ILJ852006 IVF851997:IVF852006 JFB851997:JFB852006 JOX851997:JOX852006 JYT851997:JYT852006 KIP851997:KIP852006 KSL851997:KSL852006 LCH851997:LCH852006 LMD851997:LMD852006 LVZ851997:LVZ852006 MFV851997:MFV852006 MPR851997:MPR852006 MZN851997:MZN852006 NJJ851997:NJJ852006 NTF851997:NTF852006 ODB851997:ODB852006 OMX851997:OMX852006 OWT851997:OWT852006 PGP851997:PGP852006 PQL851997:PQL852006 QAH851997:QAH852006 QKD851997:QKD852006 QTZ851997:QTZ852006 RDV851997:RDV852006 RNR851997:RNR852006 RXN851997:RXN852006 SHJ851997:SHJ852006 SRF851997:SRF852006 TBB851997:TBB852006 TKX851997:TKX852006 TUT851997:TUT852006 UEP851997:UEP852006 UOL851997:UOL852006 UYH851997:UYH852006 VID851997:VID852006 VRZ851997:VRZ852006 WBV851997:WBV852006 WLR851997:WLR852006 WVN851997:WVN852006 F917533:F917542 JB917533:JB917542 SX917533:SX917542 ACT917533:ACT917542 AMP917533:AMP917542 AWL917533:AWL917542 BGH917533:BGH917542 BQD917533:BQD917542 BZZ917533:BZZ917542 CJV917533:CJV917542 CTR917533:CTR917542 DDN917533:DDN917542 DNJ917533:DNJ917542 DXF917533:DXF917542 EHB917533:EHB917542 EQX917533:EQX917542 FAT917533:FAT917542 FKP917533:FKP917542 FUL917533:FUL917542 GEH917533:GEH917542 GOD917533:GOD917542 GXZ917533:GXZ917542 HHV917533:HHV917542 HRR917533:HRR917542 IBN917533:IBN917542 ILJ917533:ILJ917542 IVF917533:IVF917542 JFB917533:JFB917542 JOX917533:JOX917542 JYT917533:JYT917542 KIP917533:KIP917542 KSL917533:KSL917542 LCH917533:LCH917542 LMD917533:LMD917542 LVZ917533:LVZ917542 MFV917533:MFV917542 MPR917533:MPR917542 MZN917533:MZN917542 NJJ917533:NJJ917542 NTF917533:NTF917542 ODB917533:ODB917542 OMX917533:OMX917542 OWT917533:OWT917542 PGP917533:PGP917542 PQL917533:PQL917542 QAH917533:QAH917542 QKD917533:QKD917542 QTZ917533:QTZ917542 RDV917533:RDV917542 RNR917533:RNR917542 RXN917533:RXN917542 SHJ917533:SHJ917542 SRF917533:SRF917542 TBB917533:TBB917542 TKX917533:TKX917542 TUT917533:TUT917542 UEP917533:UEP917542 UOL917533:UOL917542 UYH917533:UYH917542 VID917533:VID917542 VRZ917533:VRZ917542 WBV917533:WBV917542 WLR917533:WLR917542 WVN917533:WVN917542 F983069:F983078 JB983069:JB983078 SX983069:SX983078 ACT983069:ACT983078 AMP983069:AMP983078 AWL983069:AWL983078 BGH983069:BGH983078 BQD983069:BQD983078 BZZ983069:BZZ983078 CJV983069:CJV983078 CTR983069:CTR983078 DDN983069:DDN983078 DNJ983069:DNJ983078 DXF983069:DXF983078 EHB983069:EHB983078 EQX983069:EQX983078 FAT983069:FAT983078 FKP983069:FKP983078 FUL983069:FUL983078 GEH983069:GEH983078 GOD983069:GOD983078 GXZ983069:GXZ983078 HHV983069:HHV983078 HRR983069:HRR983078 IBN983069:IBN983078 ILJ983069:ILJ983078 IVF983069:IVF983078 JFB983069:JFB983078 JOX983069:JOX983078 JYT983069:JYT983078 KIP983069:KIP983078 KSL983069:KSL983078 LCH983069:LCH983078 LMD983069:LMD983078 LVZ983069:LVZ983078 MFV983069:MFV983078 MPR983069:MPR983078 MZN983069:MZN983078 NJJ983069:NJJ983078 NTF983069:NTF983078 ODB983069:ODB983078 OMX983069:OMX983078 OWT983069:OWT983078 PGP983069:PGP983078 PQL983069:PQL983078 QAH983069:QAH983078 QKD983069:QKD983078 QTZ983069:QTZ983078 RDV983069:RDV983078 RNR983069:RNR983078 RXN983069:RXN983078 SHJ983069:SHJ983078 SRF983069:SRF983078 TBB983069:TBB983078 TKX983069:TKX983078 TUT983069:TUT983078 UEP983069:UEP983078 UOL983069:UOL983078 UYH983069:UYH983078 VID983069:VID983078 VRZ983069:VRZ983078 WBV983069:WBV983078 WLR983069:WLR983078" xr:uid="{86C918E4-A0DC-4D7E-A3A1-FABAFF05541B}">
      <formula1>$AB$4:$AB$6</formula1>
      <formula2>0</formula2>
    </dataValidation>
    <dataValidation type="list" allowBlank="1" showInputMessage="1" showErrorMessage="1" error="Bitte wählen Sie ein Eintrag aus der Liste aus!" prompt="Bitte wählen Sie ein Geschlecht aus!" sqref="WVK983049:WVK983066 IY9:IY26 SU9:SU26 ACQ9:ACQ26 AMM9:AMM26 AWI9:AWI26 BGE9:BGE26 BQA9:BQA26 BZW9:BZW26 CJS9:CJS26 CTO9:CTO26 DDK9:DDK26 DNG9:DNG26 DXC9:DXC26 EGY9:EGY26 EQU9:EQU26 FAQ9:FAQ26 FKM9:FKM26 FUI9:FUI26 GEE9:GEE26 GOA9:GOA26 GXW9:GXW26 HHS9:HHS26 HRO9:HRO26 IBK9:IBK26 ILG9:ILG26 IVC9:IVC26 JEY9:JEY26 JOU9:JOU26 JYQ9:JYQ26 KIM9:KIM26 KSI9:KSI26 LCE9:LCE26 LMA9:LMA26 LVW9:LVW26 MFS9:MFS26 MPO9:MPO26 MZK9:MZK26 NJG9:NJG26 NTC9:NTC26 OCY9:OCY26 OMU9:OMU26 OWQ9:OWQ26 PGM9:PGM26 PQI9:PQI26 QAE9:QAE26 QKA9:QKA26 QTW9:QTW26 RDS9:RDS26 RNO9:RNO26 RXK9:RXK26 SHG9:SHG26 SRC9:SRC26 TAY9:TAY26 TKU9:TKU26 TUQ9:TUQ26 UEM9:UEM26 UOI9:UOI26 UYE9:UYE26 VIA9:VIA26 VRW9:VRW26 WBS9:WBS26 WLO9:WLO26 WVK9:WVK26 C65545:C65562 IY65545:IY65562 SU65545:SU65562 ACQ65545:ACQ65562 AMM65545:AMM65562 AWI65545:AWI65562 BGE65545:BGE65562 BQA65545:BQA65562 BZW65545:BZW65562 CJS65545:CJS65562 CTO65545:CTO65562 DDK65545:DDK65562 DNG65545:DNG65562 DXC65545:DXC65562 EGY65545:EGY65562 EQU65545:EQU65562 FAQ65545:FAQ65562 FKM65545:FKM65562 FUI65545:FUI65562 GEE65545:GEE65562 GOA65545:GOA65562 GXW65545:GXW65562 HHS65545:HHS65562 HRO65545:HRO65562 IBK65545:IBK65562 ILG65545:ILG65562 IVC65545:IVC65562 JEY65545:JEY65562 JOU65545:JOU65562 JYQ65545:JYQ65562 KIM65545:KIM65562 KSI65545:KSI65562 LCE65545:LCE65562 LMA65545:LMA65562 LVW65545:LVW65562 MFS65545:MFS65562 MPO65545:MPO65562 MZK65545:MZK65562 NJG65545:NJG65562 NTC65545:NTC65562 OCY65545:OCY65562 OMU65545:OMU65562 OWQ65545:OWQ65562 PGM65545:PGM65562 PQI65545:PQI65562 QAE65545:QAE65562 QKA65545:QKA65562 QTW65545:QTW65562 RDS65545:RDS65562 RNO65545:RNO65562 RXK65545:RXK65562 SHG65545:SHG65562 SRC65545:SRC65562 TAY65545:TAY65562 TKU65545:TKU65562 TUQ65545:TUQ65562 UEM65545:UEM65562 UOI65545:UOI65562 UYE65545:UYE65562 VIA65545:VIA65562 VRW65545:VRW65562 WBS65545:WBS65562 WLO65545:WLO65562 WVK65545:WVK65562 C131081:C131098 IY131081:IY131098 SU131081:SU131098 ACQ131081:ACQ131098 AMM131081:AMM131098 AWI131081:AWI131098 BGE131081:BGE131098 BQA131081:BQA131098 BZW131081:BZW131098 CJS131081:CJS131098 CTO131081:CTO131098 DDK131081:DDK131098 DNG131081:DNG131098 DXC131081:DXC131098 EGY131081:EGY131098 EQU131081:EQU131098 FAQ131081:FAQ131098 FKM131081:FKM131098 FUI131081:FUI131098 GEE131081:GEE131098 GOA131081:GOA131098 GXW131081:GXW131098 HHS131081:HHS131098 HRO131081:HRO131098 IBK131081:IBK131098 ILG131081:ILG131098 IVC131081:IVC131098 JEY131081:JEY131098 JOU131081:JOU131098 JYQ131081:JYQ131098 KIM131081:KIM131098 KSI131081:KSI131098 LCE131081:LCE131098 LMA131081:LMA131098 LVW131081:LVW131098 MFS131081:MFS131098 MPO131081:MPO131098 MZK131081:MZK131098 NJG131081:NJG131098 NTC131081:NTC131098 OCY131081:OCY131098 OMU131081:OMU131098 OWQ131081:OWQ131098 PGM131081:PGM131098 PQI131081:PQI131098 QAE131081:QAE131098 QKA131081:QKA131098 QTW131081:QTW131098 RDS131081:RDS131098 RNO131081:RNO131098 RXK131081:RXK131098 SHG131081:SHG131098 SRC131081:SRC131098 TAY131081:TAY131098 TKU131081:TKU131098 TUQ131081:TUQ131098 UEM131081:UEM131098 UOI131081:UOI131098 UYE131081:UYE131098 VIA131081:VIA131098 VRW131081:VRW131098 WBS131081:WBS131098 WLO131081:WLO131098 WVK131081:WVK131098 C196617:C196634 IY196617:IY196634 SU196617:SU196634 ACQ196617:ACQ196634 AMM196617:AMM196634 AWI196617:AWI196634 BGE196617:BGE196634 BQA196617:BQA196634 BZW196617:BZW196634 CJS196617:CJS196634 CTO196617:CTO196634 DDK196617:DDK196634 DNG196617:DNG196634 DXC196617:DXC196634 EGY196617:EGY196634 EQU196617:EQU196634 FAQ196617:FAQ196634 FKM196617:FKM196634 FUI196617:FUI196634 GEE196617:GEE196634 GOA196617:GOA196634 GXW196617:GXW196634 HHS196617:HHS196634 HRO196617:HRO196634 IBK196617:IBK196634 ILG196617:ILG196634 IVC196617:IVC196634 JEY196617:JEY196634 JOU196617:JOU196634 JYQ196617:JYQ196634 KIM196617:KIM196634 KSI196617:KSI196634 LCE196617:LCE196634 LMA196617:LMA196634 LVW196617:LVW196634 MFS196617:MFS196634 MPO196617:MPO196634 MZK196617:MZK196634 NJG196617:NJG196634 NTC196617:NTC196634 OCY196617:OCY196634 OMU196617:OMU196634 OWQ196617:OWQ196634 PGM196617:PGM196634 PQI196617:PQI196634 QAE196617:QAE196634 QKA196617:QKA196634 QTW196617:QTW196634 RDS196617:RDS196634 RNO196617:RNO196634 RXK196617:RXK196634 SHG196617:SHG196634 SRC196617:SRC196634 TAY196617:TAY196634 TKU196617:TKU196634 TUQ196617:TUQ196634 UEM196617:UEM196634 UOI196617:UOI196634 UYE196617:UYE196634 VIA196617:VIA196634 VRW196617:VRW196634 WBS196617:WBS196634 WLO196617:WLO196634 WVK196617:WVK196634 C262153:C262170 IY262153:IY262170 SU262153:SU262170 ACQ262153:ACQ262170 AMM262153:AMM262170 AWI262153:AWI262170 BGE262153:BGE262170 BQA262153:BQA262170 BZW262153:BZW262170 CJS262153:CJS262170 CTO262153:CTO262170 DDK262153:DDK262170 DNG262153:DNG262170 DXC262153:DXC262170 EGY262153:EGY262170 EQU262153:EQU262170 FAQ262153:FAQ262170 FKM262153:FKM262170 FUI262153:FUI262170 GEE262153:GEE262170 GOA262153:GOA262170 GXW262153:GXW262170 HHS262153:HHS262170 HRO262153:HRO262170 IBK262153:IBK262170 ILG262153:ILG262170 IVC262153:IVC262170 JEY262153:JEY262170 JOU262153:JOU262170 JYQ262153:JYQ262170 KIM262153:KIM262170 KSI262153:KSI262170 LCE262153:LCE262170 LMA262153:LMA262170 LVW262153:LVW262170 MFS262153:MFS262170 MPO262153:MPO262170 MZK262153:MZK262170 NJG262153:NJG262170 NTC262153:NTC262170 OCY262153:OCY262170 OMU262153:OMU262170 OWQ262153:OWQ262170 PGM262153:PGM262170 PQI262153:PQI262170 QAE262153:QAE262170 QKA262153:QKA262170 QTW262153:QTW262170 RDS262153:RDS262170 RNO262153:RNO262170 RXK262153:RXK262170 SHG262153:SHG262170 SRC262153:SRC262170 TAY262153:TAY262170 TKU262153:TKU262170 TUQ262153:TUQ262170 UEM262153:UEM262170 UOI262153:UOI262170 UYE262153:UYE262170 VIA262153:VIA262170 VRW262153:VRW262170 WBS262153:WBS262170 WLO262153:WLO262170 WVK262153:WVK262170 C327689:C327706 IY327689:IY327706 SU327689:SU327706 ACQ327689:ACQ327706 AMM327689:AMM327706 AWI327689:AWI327706 BGE327689:BGE327706 BQA327689:BQA327706 BZW327689:BZW327706 CJS327689:CJS327706 CTO327689:CTO327706 DDK327689:DDK327706 DNG327689:DNG327706 DXC327689:DXC327706 EGY327689:EGY327706 EQU327689:EQU327706 FAQ327689:FAQ327706 FKM327689:FKM327706 FUI327689:FUI327706 GEE327689:GEE327706 GOA327689:GOA327706 GXW327689:GXW327706 HHS327689:HHS327706 HRO327689:HRO327706 IBK327689:IBK327706 ILG327689:ILG327706 IVC327689:IVC327706 JEY327689:JEY327706 JOU327689:JOU327706 JYQ327689:JYQ327706 KIM327689:KIM327706 KSI327689:KSI327706 LCE327689:LCE327706 LMA327689:LMA327706 LVW327689:LVW327706 MFS327689:MFS327706 MPO327689:MPO327706 MZK327689:MZK327706 NJG327689:NJG327706 NTC327689:NTC327706 OCY327689:OCY327706 OMU327689:OMU327706 OWQ327689:OWQ327706 PGM327689:PGM327706 PQI327689:PQI327706 QAE327689:QAE327706 QKA327689:QKA327706 QTW327689:QTW327706 RDS327689:RDS327706 RNO327689:RNO327706 RXK327689:RXK327706 SHG327689:SHG327706 SRC327689:SRC327706 TAY327689:TAY327706 TKU327689:TKU327706 TUQ327689:TUQ327706 UEM327689:UEM327706 UOI327689:UOI327706 UYE327689:UYE327706 VIA327689:VIA327706 VRW327689:VRW327706 WBS327689:WBS327706 WLO327689:WLO327706 WVK327689:WVK327706 C393225:C393242 IY393225:IY393242 SU393225:SU393242 ACQ393225:ACQ393242 AMM393225:AMM393242 AWI393225:AWI393242 BGE393225:BGE393242 BQA393225:BQA393242 BZW393225:BZW393242 CJS393225:CJS393242 CTO393225:CTO393242 DDK393225:DDK393242 DNG393225:DNG393242 DXC393225:DXC393242 EGY393225:EGY393242 EQU393225:EQU393242 FAQ393225:FAQ393242 FKM393225:FKM393242 FUI393225:FUI393242 GEE393225:GEE393242 GOA393225:GOA393242 GXW393225:GXW393242 HHS393225:HHS393242 HRO393225:HRO393242 IBK393225:IBK393242 ILG393225:ILG393242 IVC393225:IVC393242 JEY393225:JEY393242 JOU393225:JOU393242 JYQ393225:JYQ393242 KIM393225:KIM393242 KSI393225:KSI393242 LCE393225:LCE393242 LMA393225:LMA393242 LVW393225:LVW393242 MFS393225:MFS393242 MPO393225:MPO393242 MZK393225:MZK393242 NJG393225:NJG393242 NTC393225:NTC393242 OCY393225:OCY393242 OMU393225:OMU393242 OWQ393225:OWQ393242 PGM393225:PGM393242 PQI393225:PQI393242 QAE393225:QAE393242 QKA393225:QKA393242 QTW393225:QTW393242 RDS393225:RDS393242 RNO393225:RNO393242 RXK393225:RXK393242 SHG393225:SHG393242 SRC393225:SRC393242 TAY393225:TAY393242 TKU393225:TKU393242 TUQ393225:TUQ393242 UEM393225:UEM393242 UOI393225:UOI393242 UYE393225:UYE393242 VIA393225:VIA393242 VRW393225:VRW393242 WBS393225:WBS393242 WLO393225:WLO393242 WVK393225:WVK393242 C458761:C458778 IY458761:IY458778 SU458761:SU458778 ACQ458761:ACQ458778 AMM458761:AMM458778 AWI458761:AWI458778 BGE458761:BGE458778 BQA458761:BQA458778 BZW458761:BZW458778 CJS458761:CJS458778 CTO458761:CTO458778 DDK458761:DDK458778 DNG458761:DNG458778 DXC458761:DXC458778 EGY458761:EGY458778 EQU458761:EQU458778 FAQ458761:FAQ458778 FKM458761:FKM458778 FUI458761:FUI458778 GEE458761:GEE458778 GOA458761:GOA458778 GXW458761:GXW458778 HHS458761:HHS458778 HRO458761:HRO458778 IBK458761:IBK458778 ILG458761:ILG458778 IVC458761:IVC458778 JEY458761:JEY458778 JOU458761:JOU458778 JYQ458761:JYQ458778 KIM458761:KIM458778 KSI458761:KSI458778 LCE458761:LCE458778 LMA458761:LMA458778 LVW458761:LVW458778 MFS458761:MFS458778 MPO458761:MPO458778 MZK458761:MZK458778 NJG458761:NJG458778 NTC458761:NTC458778 OCY458761:OCY458778 OMU458761:OMU458778 OWQ458761:OWQ458778 PGM458761:PGM458778 PQI458761:PQI458778 QAE458761:QAE458778 QKA458761:QKA458778 QTW458761:QTW458778 RDS458761:RDS458778 RNO458761:RNO458778 RXK458761:RXK458778 SHG458761:SHG458778 SRC458761:SRC458778 TAY458761:TAY458778 TKU458761:TKU458778 TUQ458761:TUQ458778 UEM458761:UEM458778 UOI458761:UOI458778 UYE458761:UYE458778 VIA458761:VIA458778 VRW458761:VRW458778 WBS458761:WBS458778 WLO458761:WLO458778 WVK458761:WVK458778 C524297:C524314 IY524297:IY524314 SU524297:SU524314 ACQ524297:ACQ524314 AMM524297:AMM524314 AWI524297:AWI524314 BGE524297:BGE524314 BQA524297:BQA524314 BZW524297:BZW524314 CJS524297:CJS524314 CTO524297:CTO524314 DDK524297:DDK524314 DNG524297:DNG524314 DXC524297:DXC524314 EGY524297:EGY524314 EQU524297:EQU524314 FAQ524297:FAQ524314 FKM524297:FKM524314 FUI524297:FUI524314 GEE524297:GEE524314 GOA524297:GOA524314 GXW524297:GXW524314 HHS524297:HHS524314 HRO524297:HRO524314 IBK524297:IBK524314 ILG524297:ILG524314 IVC524297:IVC524314 JEY524297:JEY524314 JOU524297:JOU524314 JYQ524297:JYQ524314 KIM524297:KIM524314 KSI524297:KSI524314 LCE524297:LCE524314 LMA524297:LMA524314 LVW524297:LVW524314 MFS524297:MFS524314 MPO524297:MPO524314 MZK524297:MZK524314 NJG524297:NJG524314 NTC524297:NTC524314 OCY524297:OCY524314 OMU524297:OMU524314 OWQ524297:OWQ524314 PGM524297:PGM524314 PQI524297:PQI524314 QAE524297:QAE524314 QKA524297:QKA524314 QTW524297:QTW524314 RDS524297:RDS524314 RNO524297:RNO524314 RXK524297:RXK524314 SHG524297:SHG524314 SRC524297:SRC524314 TAY524297:TAY524314 TKU524297:TKU524314 TUQ524297:TUQ524314 UEM524297:UEM524314 UOI524297:UOI524314 UYE524297:UYE524314 VIA524297:VIA524314 VRW524297:VRW524314 WBS524297:WBS524314 WLO524297:WLO524314 WVK524297:WVK524314 C589833:C589850 IY589833:IY589850 SU589833:SU589850 ACQ589833:ACQ589850 AMM589833:AMM589850 AWI589833:AWI589850 BGE589833:BGE589850 BQA589833:BQA589850 BZW589833:BZW589850 CJS589833:CJS589850 CTO589833:CTO589850 DDK589833:DDK589850 DNG589833:DNG589850 DXC589833:DXC589850 EGY589833:EGY589850 EQU589833:EQU589850 FAQ589833:FAQ589850 FKM589833:FKM589850 FUI589833:FUI589850 GEE589833:GEE589850 GOA589833:GOA589850 GXW589833:GXW589850 HHS589833:HHS589850 HRO589833:HRO589850 IBK589833:IBK589850 ILG589833:ILG589850 IVC589833:IVC589850 JEY589833:JEY589850 JOU589833:JOU589850 JYQ589833:JYQ589850 KIM589833:KIM589850 KSI589833:KSI589850 LCE589833:LCE589850 LMA589833:LMA589850 LVW589833:LVW589850 MFS589833:MFS589850 MPO589833:MPO589850 MZK589833:MZK589850 NJG589833:NJG589850 NTC589833:NTC589850 OCY589833:OCY589850 OMU589833:OMU589850 OWQ589833:OWQ589850 PGM589833:PGM589850 PQI589833:PQI589850 QAE589833:QAE589850 QKA589833:QKA589850 QTW589833:QTW589850 RDS589833:RDS589850 RNO589833:RNO589850 RXK589833:RXK589850 SHG589833:SHG589850 SRC589833:SRC589850 TAY589833:TAY589850 TKU589833:TKU589850 TUQ589833:TUQ589850 UEM589833:UEM589850 UOI589833:UOI589850 UYE589833:UYE589850 VIA589833:VIA589850 VRW589833:VRW589850 WBS589833:WBS589850 WLO589833:WLO589850 WVK589833:WVK589850 C655369:C655386 IY655369:IY655386 SU655369:SU655386 ACQ655369:ACQ655386 AMM655369:AMM655386 AWI655369:AWI655386 BGE655369:BGE655386 BQA655369:BQA655386 BZW655369:BZW655386 CJS655369:CJS655386 CTO655369:CTO655386 DDK655369:DDK655386 DNG655369:DNG655386 DXC655369:DXC655386 EGY655369:EGY655386 EQU655369:EQU655386 FAQ655369:FAQ655386 FKM655369:FKM655386 FUI655369:FUI655386 GEE655369:GEE655386 GOA655369:GOA655386 GXW655369:GXW655386 HHS655369:HHS655386 HRO655369:HRO655386 IBK655369:IBK655386 ILG655369:ILG655386 IVC655369:IVC655386 JEY655369:JEY655386 JOU655369:JOU655386 JYQ655369:JYQ655386 KIM655369:KIM655386 KSI655369:KSI655386 LCE655369:LCE655386 LMA655369:LMA655386 LVW655369:LVW655386 MFS655369:MFS655386 MPO655369:MPO655386 MZK655369:MZK655386 NJG655369:NJG655386 NTC655369:NTC655386 OCY655369:OCY655386 OMU655369:OMU655386 OWQ655369:OWQ655386 PGM655369:PGM655386 PQI655369:PQI655386 QAE655369:QAE655386 QKA655369:QKA655386 QTW655369:QTW655386 RDS655369:RDS655386 RNO655369:RNO655386 RXK655369:RXK655386 SHG655369:SHG655386 SRC655369:SRC655386 TAY655369:TAY655386 TKU655369:TKU655386 TUQ655369:TUQ655386 UEM655369:UEM655386 UOI655369:UOI655386 UYE655369:UYE655386 VIA655369:VIA655386 VRW655369:VRW655386 WBS655369:WBS655386 WLO655369:WLO655386 WVK655369:WVK655386 C720905:C720922 IY720905:IY720922 SU720905:SU720922 ACQ720905:ACQ720922 AMM720905:AMM720922 AWI720905:AWI720922 BGE720905:BGE720922 BQA720905:BQA720922 BZW720905:BZW720922 CJS720905:CJS720922 CTO720905:CTO720922 DDK720905:DDK720922 DNG720905:DNG720922 DXC720905:DXC720922 EGY720905:EGY720922 EQU720905:EQU720922 FAQ720905:FAQ720922 FKM720905:FKM720922 FUI720905:FUI720922 GEE720905:GEE720922 GOA720905:GOA720922 GXW720905:GXW720922 HHS720905:HHS720922 HRO720905:HRO720922 IBK720905:IBK720922 ILG720905:ILG720922 IVC720905:IVC720922 JEY720905:JEY720922 JOU720905:JOU720922 JYQ720905:JYQ720922 KIM720905:KIM720922 KSI720905:KSI720922 LCE720905:LCE720922 LMA720905:LMA720922 LVW720905:LVW720922 MFS720905:MFS720922 MPO720905:MPO720922 MZK720905:MZK720922 NJG720905:NJG720922 NTC720905:NTC720922 OCY720905:OCY720922 OMU720905:OMU720922 OWQ720905:OWQ720922 PGM720905:PGM720922 PQI720905:PQI720922 QAE720905:QAE720922 QKA720905:QKA720922 QTW720905:QTW720922 RDS720905:RDS720922 RNO720905:RNO720922 RXK720905:RXK720922 SHG720905:SHG720922 SRC720905:SRC720922 TAY720905:TAY720922 TKU720905:TKU720922 TUQ720905:TUQ720922 UEM720905:UEM720922 UOI720905:UOI720922 UYE720905:UYE720922 VIA720905:VIA720922 VRW720905:VRW720922 WBS720905:WBS720922 WLO720905:WLO720922 WVK720905:WVK720922 C786441:C786458 IY786441:IY786458 SU786441:SU786458 ACQ786441:ACQ786458 AMM786441:AMM786458 AWI786441:AWI786458 BGE786441:BGE786458 BQA786441:BQA786458 BZW786441:BZW786458 CJS786441:CJS786458 CTO786441:CTO786458 DDK786441:DDK786458 DNG786441:DNG786458 DXC786441:DXC786458 EGY786441:EGY786458 EQU786441:EQU786458 FAQ786441:FAQ786458 FKM786441:FKM786458 FUI786441:FUI786458 GEE786441:GEE786458 GOA786441:GOA786458 GXW786441:GXW786458 HHS786441:HHS786458 HRO786441:HRO786458 IBK786441:IBK786458 ILG786441:ILG786458 IVC786441:IVC786458 JEY786441:JEY786458 JOU786441:JOU786458 JYQ786441:JYQ786458 KIM786441:KIM786458 KSI786441:KSI786458 LCE786441:LCE786458 LMA786441:LMA786458 LVW786441:LVW786458 MFS786441:MFS786458 MPO786441:MPO786458 MZK786441:MZK786458 NJG786441:NJG786458 NTC786441:NTC786458 OCY786441:OCY786458 OMU786441:OMU786458 OWQ786441:OWQ786458 PGM786441:PGM786458 PQI786441:PQI786458 QAE786441:QAE786458 QKA786441:QKA786458 QTW786441:QTW786458 RDS786441:RDS786458 RNO786441:RNO786458 RXK786441:RXK786458 SHG786441:SHG786458 SRC786441:SRC786458 TAY786441:TAY786458 TKU786441:TKU786458 TUQ786441:TUQ786458 UEM786441:UEM786458 UOI786441:UOI786458 UYE786441:UYE786458 VIA786441:VIA786458 VRW786441:VRW786458 WBS786441:WBS786458 WLO786441:WLO786458 WVK786441:WVK786458 C851977:C851994 IY851977:IY851994 SU851977:SU851994 ACQ851977:ACQ851994 AMM851977:AMM851994 AWI851977:AWI851994 BGE851977:BGE851994 BQA851977:BQA851994 BZW851977:BZW851994 CJS851977:CJS851994 CTO851977:CTO851994 DDK851977:DDK851994 DNG851977:DNG851994 DXC851977:DXC851994 EGY851977:EGY851994 EQU851977:EQU851994 FAQ851977:FAQ851994 FKM851977:FKM851994 FUI851977:FUI851994 GEE851977:GEE851994 GOA851977:GOA851994 GXW851977:GXW851994 HHS851977:HHS851994 HRO851977:HRO851994 IBK851977:IBK851994 ILG851977:ILG851994 IVC851977:IVC851994 JEY851977:JEY851994 JOU851977:JOU851994 JYQ851977:JYQ851994 KIM851977:KIM851994 KSI851977:KSI851994 LCE851977:LCE851994 LMA851977:LMA851994 LVW851977:LVW851994 MFS851977:MFS851994 MPO851977:MPO851994 MZK851977:MZK851994 NJG851977:NJG851994 NTC851977:NTC851994 OCY851977:OCY851994 OMU851977:OMU851994 OWQ851977:OWQ851994 PGM851977:PGM851994 PQI851977:PQI851994 QAE851977:QAE851994 QKA851977:QKA851994 QTW851977:QTW851994 RDS851977:RDS851994 RNO851977:RNO851994 RXK851977:RXK851994 SHG851977:SHG851994 SRC851977:SRC851994 TAY851977:TAY851994 TKU851977:TKU851994 TUQ851977:TUQ851994 UEM851977:UEM851994 UOI851977:UOI851994 UYE851977:UYE851994 VIA851977:VIA851994 VRW851977:VRW851994 WBS851977:WBS851994 WLO851977:WLO851994 WVK851977:WVK851994 C917513:C917530 IY917513:IY917530 SU917513:SU917530 ACQ917513:ACQ917530 AMM917513:AMM917530 AWI917513:AWI917530 BGE917513:BGE917530 BQA917513:BQA917530 BZW917513:BZW917530 CJS917513:CJS917530 CTO917513:CTO917530 DDK917513:DDK917530 DNG917513:DNG917530 DXC917513:DXC917530 EGY917513:EGY917530 EQU917513:EQU917530 FAQ917513:FAQ917530 FKM917513:FKM917530 FUI917513:FUI917530 GEE917513:GEE917530 GOA917513:GOA917530 GXW917513:GXW917530 HHS917513:HHS917530 HRO917513:HRO917530 IBK917513:IBK917530 ILG917513:ILG917530 IVC917513:IVC917530 JEY917513:JEY917530 JOU917513:JOU917530 JYQ917513:JYQ917530 KIM917513:KIM917530 KSI917513:KSI917530 LCE917513:LCE917530 LMA917513:LMA917530 LVW917513:LVW917530 MFS917513:MFS917530 MPO917513:MPO917530 MZK917513:MZK917530 NJG917513:NJG917530 NTC917513:NTC917530 OCY917513:OCY917530 OMU917513:OMU917530 OWQ917513:OWQ917530 PGM917513:PGM917530 PQI917513:PQI917530 QAE917513:QAE917530 QKA917513:QKA917530 QTW917513:QTW917530 RDS917513:RDS917530 RNO917513:RNO917530 RXK917513:RXK917530 SHG917513:SHG917530 SRC917513:SRC917530 TAY917513:TAY917530 TKU917513:TKU917530 TUQ917513:TUQ917530 UEM917513:UEM917530 UOI917513:UOI917530 UYE917513:UYE917530 VIA917513:VIA917530 VRW917513:VRW917530 WBS917513:WBS917530 WLO917513:WLO917530 WVK917513:WVK917530 C983049:C983066 IY983049:IY983066 SU983049:SU983066 ACQ983049:ACQ983066 AMM983049:AMM983066 AWI983049:AWI983066 BGE983049:BGE983066 BQA983049:BQA983066 BZW983049:BZW983066 CJS983049:CJS983066 CTO983049:CTO983066 DDK983049:DDK983066 DNG983049:DNG983066 DXC983049:DXC983066 EGY983049:EGY983066 EQU983049:EQU983066 FAQ983049:FAQ983066 FKM983049:FKM983066 FUI983049:FUI983066 GEE983049:GEE983066 GOA983049:GOA983066 GXW983049:GXW983066 HHS983049:HHS983066 HRO983049:HRO983066 IBK983049:IBK983066 ILG983049:ILG983066 IVC983049:IVC983066 JEY983049:JEY983066 JOU983049:JOU983066 JYQ983049:JYQ983066 KIM983049:KIM983066 KSI983049:KSI983066 LCE983049:LCE983066 LMA983049:LMA983066 LVW983049:LVW983066 MFS983049:MFS983066 MPO983049:MPO983066 MZK983049:MZK983066 NJG983049:NJG983066 NTC983049:NTC983066 OCY983049:OCY983066 OMU983049:OMU983066 OWQ983049:OWQ983066 PGM983049:PGM983066 PQI983049:PQI983066 QAE983049:QAE983066 QKA983049:QKA983066 QTW983049:QTW983066 RDS983049:RDS983066 RNO983049:RNO983066 RXK983049:RXK983066 SHG983049:SHG983066 SRC983049:SRC983066 TAY983049:TAY983066 TKU983049:TKU983066 TUQ983049:TUQ983066 UEM983049:UEM983066 UOI983049:UOI983066 UYE983049:UYE983066 VIA983049:VIA983066 VRW983049:VRW983066 WBS983049:WBS983066 WLO983049:WLO983066 C9:C26" xr:uid="{E600D380-4622-4B42-99F7-FECE97A6DBDD}">
      <formula1>$AD$4:$AD$5</formula1>
      <formula2>0</formula2>
    </dataValidation>
    <dataValidation type="list" allowBlank="1" showInputMessage="1" showErrorMessage="1" error="Bitte wählen Sie eine Altersklasse aus!" prompt="Bitte geben Sie die Altersklasse ein!" sqref="WVN983049:WVN983066 WLR983049:WLR983066 WBV983049:WBV983066 VRZ983049:VRZ983066 VID983049:VID983066 UYH983049:UYH983066 UOL983049:UOL983066 UEP983049:UEP983066 TUT983049:TUT983066 TKX983049:TKX983066 TBB983049:TBB983066 SRF983049:SRF983066 SHJ983049:SHJ983066 RXN983049:RXN983066 RNR983049:RNR983066 RDV983049:RDV983066 QTZ983049:QTZ983066 QKD983049:QKD983066 QAH983049:QAH983066 PQL983049:PQL983066 PGP983049:PGP983066 OWT983049:OWT983066 OMX983049:OMX983066 ODB983049:ODB983066 NTF983049:NTF983066 NJJ983049:NJJ983066 MZN983049:MZN983066 MPR983049:MPR983066 MFV983049:MFV983066 LVZ983049:LVZ983066 LMD983049:LMD983066 LCH983049:LCH983066 KSL983049:KSL983066 KIP983049:KIP983066 JYT983049:JYT983066 JOX983049:JOX983066 JFB983049:JFB983066 IVF983049:IVF983066 ILJ983049:ILJ983066 IBN983049:IBN983066 HRR983049:HRR983066 HHV983049:HHV983066 GXZ983049:GXZ983066 GOD983049:GOD983066 GEH983049:GEH983066 FUL983049:FUL983066 FKP983049:FKP983066 FAT983049:FAT983066 EQX983049:EQX983066 EHB983049:EHB983066 DXF983049:DXF983066 DNJ983049:DNJ983066 DDN983049:DDN983066 CTR983049:CTR983066 CJV983049:CJV983066 BZZ983049:BZZ983066 BQD983049:BQD983066 BGH983049:BGH983066 AWL983049:AWL983066 AMP983049:AMP983066 ACT983049:ACT983066 SX983049:SX983066 JB983049:JB983066 F983049:F983066 WVN917513:WVN917530 WLR917513:WLR917530 WBV917513:WBV917530 VRZ917513:VRZ917530 VID917513:VID917530 UYH917513:UYH917530 UOL917513:UOL917530 UEP917513:UEP917530 TUT917513:TUT917530 TKX917513:TKX917530 TBB917513:TBB917530 SRF917513:SRF917530 SHJ917513:SHJ917530 RXN917513:RXN917530 RNR917513:RNR917530 RDV917513:RDV917530 QTZ917513:QTZ917530 QKD917513:QKD917530 QAH917513:QAH917530 PQL917513:PQL917530 PGP917513:PGP917530 OWT917513:OWT917530 OMX917513:OMX917530 ODB917513:ODB917530 NTF917513:NTF917530 NJJ917513:NJJ917530 MZN917513:MZN917530 MPR917513:MPR917530 MFV917513:MFV917530 LVZ917513:LVZ917530 LMD917513:LMD917530 LCH917513:LCH917530 KSL917513:KSL917530 KIP917513:KIP917530 JYT917513:JYT917530 JOX917513:JOX917530 JFB917513:JFB917530 IVF917513:IVF917530 ILJ917513:ILJ917530 IBN917513:IBN917530 HRR917513:HRR917530 HHV917513:HHV917530 GXZ917513:GXZ917530 GOD917513:GOD917530 GEH917513:GEH917530 FUL917513:FUL917530 FKP917513:FKP917530 FAT917513:FAT917530 EQX917513:EQX917530 EHB917513:EHB917530 DXF917513:DXF917530 DNJ917513:DNJ917530 DDN917513:DDN917530 CTR917513:CTR917530 CJV917513:CJV917530 BZZ917513:BZZ917530 BQD917513:BQD917530 BGH917513:BGH917530 AWL917513:AWL917530 AMP917513:AMP917530 ACT917513:ACT917530 SX917513:SX917530 JB917513:JB917530 F917513:F917530 WVN851977:WVN851994 WLR851977:WLR851994 WBV851977:WBV851994 VRZ851977:VRZ851994 VID851977:VID851994 UYH851977:UYH851994 UOL851977:UOL851994 UEP851977:UEP851994 TUT851977:TUT851994 TKX851977:TKX851994 TBB851977:TBB851994 SRF851977:SRF851994 SHJ851977:SHJ851994 RXN851977:RXN851994 RNR851977:RNR851994 RDV851977:RDV851994 QTZ851977:QTZ851994 QKD851977:QKD851994 QAH851977:QAH851994 PQL851977:PQL851994 PGP851977:PGP851994 OWT851977:OWT851994 OMX851977:OMX851994 ODB851977:ODB851994 NTF851977:NTF851994 NJJ851977:NJJ851994 MZN851977:MZN851994 MPR851977:MPR851994 MFV851977:MFV851994 LVZ851977:LVZ851994 LMD851977:LMD851994 LCH851977:LCH851994 KSL851977:KSL851994 KIP851977:KIP851994 JYT851977:JYT851994 JOX851977:JOX851994 JFB851977:JFB851994 IVF851977:IVF851994 ILJ851977:ILJ851994 IBN851977:IBN851994 HRR851977:HRR851994 HHV851977:HHV851994 GXZ851977:GXZ851994 GOD851977:GOD851994 GEH851977:GEH851994 FUL851977:FUL851994 FKP851977:FKP851994 FAT851977:FAT851994 EQX851977:EQX851994 EHB851977:EHB851994 DXF851977:DXF851994 DNJ851977:DNJ851994 DDN851977:DDN851994 CTR851977:CTR851994 CJV851977:CJV851994 BZZ851977:BZZ851994 BQD851977:BQD851994 BGH851977:BGH851994 AWL851977:AWL851994 AMP851977:AMP851994 ACT851977:ACT851994 SX851977:SX851994 JB851977:JB851994 F851977:F851994 WVN786441:WVN786458 WLR786441:WLR786458 WBV786441:WBV786458 VRZ786441:VRZ786458 VID786441:VID786458 UYH786441:UYH786458 UOL786441:UOL786458 UEP786441:UEP786458 TUT786441:TUT786458 TKX786441:TKX786458 TBB786441:TBB786458 SRF786441:SRF786458 SHJ786441:SHJ786458 RXN786441:RXN786458 RNR786441:RNR786458 RDV786441:RDV786458 QTZ786441:QTZ786458 QKD786441:QKD786458 QAH786441:QAH786458 PQL786441:PQL786458 PGP786441:PGP786458 OWT786441:OWT786458 OMX786441:OMX786458 ODB786441:ODB786458 NTF786441:NTF786458 NJJ786441:NJJ786458 MZN786441:MZN786458 MPR786441:MPR786458 MFV786441:MFV786458 LVZ786441:LVZ786458 LMD786441:LMD786458 LCH786441:LCH786458 KSL786441:KSL786458 KIP786441:KIP786458 JYT786441:JYT786458 JOX786441:JOX786458 JFB786441:JFB786458 IVF786441:IVF786458 ILJ786441:ILJ786458 IBN786441:IBN786458 HRR786441:HRR786458 HHV786441:HHV786458 GXZ786441:GXZ786458 GOD786441:GOD786458 GEH786441:GEH786458 FUL786441:FUL786458 FKP786441:FKP786458 FAT786441:FAT786458 EQX786441:EQX786458 EHB786441:EHB786458 DXF786441:DXF786458 DNJ786441:DNJ786458 DDN786441:DDN786458 CTR786441:CTR786458 CJV786441:CJV786458 BZZ786441:BZZ786458 BQD786441:BQD786458 BGH786441:BGH786458 AWL786441:AWL786458 AMP786441:AMP786458 ACT786441:ACT786458 SX786441:SX786458 JB786441:JB786458 F786441:F786458 WVN720905:WVN720922 WLR720905:WLR720922 WBV720905:WBV720922 VRZ720905:VRZ720922 VID720905:VID720922 UYH720905:UYH720922 UOL720905:UOL720922 UEP720905:UEP720922 TUT720905:TUT720922 TKX720905:TKX720922 TBB720905:TBB720922 SRF720905:SRF720922 SHJ720905:SHJ720922 RXN720905:RXN720922 RNR720905:RNR720922 RDV720905:RDV720922 QTZ720905:QTZ720922 QKD720905:QKD720922 QAH720905:QAH720922 PQL720905:PQL720922 PGP720905:PGP720922 OWT720905:OWT720922 OMX720905:OMX720922 ODB720905:ODB720922 NTF720905:NTF720922 NJJ720905:NJJ720922 MZN720905:MZN720922 MPR720905:MPR720922 MFV720905:MFV720922 LVZ720905:LVZ720922 LMD720905:LMD720922 LCH720905:LCH720922 KSL720905:KSL720922 KIP720905:KIP720922 JYT720905:JYT720922 JOX720905:JOX720922 JFB720905:JFB720922 IVF720905:IVF720922 ILJ720905:ILJ720922 IBN720905:IBN720922 HRR720905:HRR720922 HHV720905:HHV720922 GXZ720905:GXZ720922 GOD720905:GOD720922 GEH720905:GEH720922 FUL720905:FUL720922 FKP720905:FKP720922 FAT720905:FAT720922 EQX720905:EQX720922 EHB720905:EHB720922 DXF720905:DXF720922 DNJ720905:DNJ720922 DDN720905:DDN720922 CTR720905:CTR720922 CJV720905:CJV720922 BZZ720905:BZZ720922 BQD720905:BQD720922 BGH720905:BGH720922 AWL720905:AWL720922 AMP720905:AMP720922 ACT720905:ACT720922 SX720905:SX720922 JB720905:JB720922 F720905:F720922 WVN655369:WVN655386 WLR655369:WLR655386 WBV655369:WBV655386 VRZ655369:VRZ655386 VID655369:VID655386 UYH655369:UYH655386 UOL655369:UOL655386 UEP655369:UEP655386 TUT655369:TUT655386 TKX655369:TKX655386 TBB655369:TBB655386 SRF655369:SRF655386 SHJ655369:SHJ655386 RXN655369:RXN655386 RNR655369:RNR655386 RDV655369:RDV655386 QTZ655369:QTZ655386 QKD655369:QKD655386 QAH655369:QAH655386 PQL655369:PQL655386 PGP655369:PGP655386 OWT655369:OWT655386 OMX655369:OMX655386 ODB655369:ODB655386 NTF655369:NTF655386 NJJ655369:NJJ655386 MZN655369:MZN655386 MPR655369:MPR655386 MFV655369:MFV655386 LVZ655369:LVZ655386 LMD655369:LMD655386 LCH655369:LCH655386 KSL655369:KSL655386 KIP655369:KIP655386 JYT655369:JYT655386 JOX655369:JOX655386 JFB655369:JFB655386 IVF655369:IVF655386 ILJ655369:ILJ655386 IBN655369:IBN655386 HRR655369:HRR655386 HHV655369:HHV655386 GXZ655369:GXZ655386 GOD655369:GOD655386 GEH655369:GEH655386 FUL655369:FUL655386 FKP655369:FKP655386 FAT655369:FAT655386 EQX655369:EQX655386 EHB655369:EHB655386 DXF655369:DXF655386 DNJ655369:DNJ655386 DDN655369:DDN655386 CTR655369:CTR655386 CJV655369:CJV655386 BZZ655369:BZZ655386 BQD655369:BQD655386 BGH655369:BGH655386 AWL655369:AWL655386 AMP655369:AMP655386 ACT655369:ACT655386 SX655369:SX655386 JB655369:JB655386 F655369:F655386 WVN589833:WVN589850 WLR589833:WLR589850 WBV589833:WBV589850 VRZ589833:VRZ589850 VID589833:VID589850 UYH589833:UYH589850 UOL589833:UOL589850 UEP589833:UEP589850 TUT589833:TUT589850 TKX589833:TKX589850 TBB589833:TBB589850 SRF589833:SRF589850 SHJ589833:SHJ589850 RXN589833:RXN589850 RNR589833:RNR589850 RDV589833:RDV589850 QTZ589833:QTZ589850 QKD589833:QKD589850 QAH589833:QAH589850 PQL589833:PQL589850 PGP589833:PGP589850 OWT589833:OWT589850 OMX589833:OMX589850 ODB589833:ODB589850 NTF589833:NTF589850 NJJ589833:NJJ589850 MZN589833:MZN589850 MPR589833:MPR589850 MFV589833:MFV589850 LVZ589833:LVZ589850 LMD589833:LMD589850 LCH589833:LCH589850 KSL589833:KSL589850 KIP589833:KIP589850 JYT589833:JYT589850 JOX589833:JOX589850 JFB589833:JFB589850 IVF589833:IVF589850 ILJ589833:ILJ589850 IBN589833:IBN589850 HRR589833:HRR589850 HHV589833:HHV589850 GXZ589833:GXZ589850 GOD589833:GOD589850 GEH589833:GEH589850 FUL589833:FUL589850 FKP589833:FKP589850 FAT589833:FAT589850 EQX589833:EQX589850 EHB589833:EHB589850 DXF589833:DXF589850 DNJ589833:DNJ589850 DDN589833:DDN589850 CTR589833:CTR589850 CJV589833:CJV589850 BZZ589833:BZZ589850 BQD589833:BQD589850 BGH589833:BGH589850 AWL589833:AWL589850 AMP589833:AMP589850 ACT589833:ACT589850 SX589833:SX589850 JB589833:JB589850 F589833:F589850 WVN524297:WVN524314 WLR524297:WLR524314 WBV524297:WBV524314 VRZ524297:VRZ524314 VID524297:VID524314 UYH524297:UYH524314 UOL524297:UOL524314 UEP524297:UEP524314 TUT524297:TUT524314 TKX524297:TKX524314 TBB524297:TBB524314 SRF524297:SRF524314 SHJ524297:SHJ524314 RXN524297:RXN524314 RNR524297:RNR524314 RDV524297:RDV524314 QTZ524297:QTZ524314 QKD524297:QKD524314 QAH524297:QAH524314 PQL524297:PQL524314 PGP524297:PGP524314 OWT524297:OWT524314 OMX524297:OMX524314 ODB524297:ODB524314 NTF524297:NTF524314 NJJ524297:NJJ524314 MZN524297:MZN524314 MPR524297:MPR524314 MFV524297:MFV524314 LVZ524297:LVZ524314 LMD524297:LMD524314 LCH524297:LCH524314 KSL524297:KSL524314 KIP524297:KIP524314 JYT524297:JYT524314 JOX524297:JOX524314 JFB524297:JFB524314 IVF524297:IVF524314 ILJ524297:ILJ524314 IBN524297:IBN524314 HRR524297:HRR524314 HHV524297:HHV524314 GXZ524297:GXZ524314 GOD524297:GOD524314 GEH524297:GEH524314 FUL524297:FUL524314 FKP524297:FKP524314 FAT524297:FAT524314 EQX524297:EQX524314 EHB524297:EHB524314 DXF524297:DXF524314 DNJ524297:DNJ524314 DDN524297:DDN524314 CTR524297:CTR524314 CJV524297:CJV524314 BZZ524297:BZZ524314 BQD524297:BQD524314 BGH524297:BGH524314 AWL524297:AWL524314 AMP524297:AMP524314 ACT524297:ACT524314 SX524297:SX524314 JB524297:JB524314 F524297:F524314 WVN458761:WVN458778 WLR458761:WLR458778 WBV458761:WBV458778 VRZ458761:VRZ458778 VID458761:VID458778 UYH458761:UYH458778 UOL458761:UOL458778 UEP458761:UEP458778 TUT458761:TUT458778 TKX458761:TKX458778 TBB458761:TBB458778 SRF458761:SRF458778 SHJ458761:SHJ458778 RXN458761:RXN458778 RNR458761:RNR458778 RDV458761:RDV458778 QTZ458761:QTZ458778 QKD458761:QKD458778 QAH458761:QAH458778 PQL458761:PQL458778 PGP458761:PGP458778 OWT458761:OWT458778 OMX458761:OMX458778 ODB458761:ODB458778 NTF458761:NTF458778 NJJ458761:NJJ458778 MZN458761:MZN458778 MPR458761:MPR458778 MFV458761:MFV458778 LVZ458761:LVZ458778 LMD458761:LMD458778 LCH458761:LCH458778 KSL458761:KSL458778 KIP458761:KIP458778 JYT458761:JYT458778 JOX458761:JOX458778 JFB458761:JFB458778 IVF458761:IVF458778 ILJ458761:ILJ458778 IBN458761:IBN458778 HRR458761:HRR458778 HHV458761:HHV458778 GXZ458761:GXZ458778 GOD458761:GOD458778 GEH458761:GEH458778 FUL458761:FUL458778 FKP458761:FKP458778 FAT458761:FAT458778 EQX458761:EQX458778 EHB458761:EHB458778 DXF458761:DXF458778 DNJ458761:DNJ458778 DDN458761:DDN458778 CTR458761:CTR458778 CJV458761:CJV458778 BZZ458761:BZZ458778 BQD458761:BQD458778 BGH458761:BGH458778 AWL458761:AWL458778 AMP458761:AMP458778 ACT458761:ACT458778 SX458761:SX458778 JB458761:JB458778 F458761:F458778 WVN393225:WVN393242 WLR393225:WLR393242 WBV393225:WBV393242 VRZ393225:VRZ393242 VID393225:VID393242 UYH393225:UYH393242 UOL393225:UOL393242 UEP393225:UEP393242 TUT393225:TUT393242 TKX393225:TKX393242 TBB393225:TBB393242 SRF393225:SRF393242 SHJ393225:SHJ393242 RXN393225:RXN393242 RNR393225:RNR393242 RDV393225:RDV393242 QTZ393225:QTZ393242 QKD393225:QKD393242 QAH393225:QAH393242 PQL393225:PQL393242 PGP393225:PGP393242 OWT393225:OWT393242 OMX393225:OMX393242 ODB393225:ODB393242 NTF393225:NTF393242 NJJ393225:NJJ393242 MZN393225:MZN393242 MPR393225:MPR393242 MFV393225:MFV393242 LVZ393225:LVZ393242 LMD393225:LMD393242 LCH393225:LCH393242 KSL393225:KSL393242 KIP393225:KIP393242 JYT393225:JYT393242 JOX393225:JOX393242 JFB393225:JFB393242 IVF393225:IVF393242 ILJ393225:ILJ393242 IBN393225:IBN393242 HRR393225:HRR393242 HHV393225:HHV393242 GXZ393225:GXZ393242 GOD393225:GOD393242 GEH393225:GEH393242 FUL393225:FUL393242 FKP393225:FKP393242 FAT393225:FAT393242 EQX393225:EQX393242 EHB393225:EHB393242 DXF393225:DXF393242 DNJ393225:DNJ393242 DDN393225:DDN393242 CTR393225:CTR393242 CJV393225:CJV393242 BZZ393225:BZZ393242 BQD393225:BQD393242 BGH393225:BGH393242 AWL393225:AWL393242 AMP393225:AMP393242 ACT393225:ACT393242 SX393225:SX393242 JB393225:JB393242 F393225:F393242 WVN327689:WVN327706 WLR327689:WLR327706 WBV327689:WBV327706 VRZ327689:VRZ327706 VID327689:VID327706 UYH327689:UYH327706 UOL327689:UOL327706 UEP327689:UEP327706 TUT327689:TUT327706 TKX327689:TKX327706 TBB327689:TBB327706 SRF327689:SRF327706 SHJ327689:SHJ327706 RXN327689:RXN327706 RNR327689:RNR327706 RDV327689:RDV327706 QTZ327689:QTZ327706 QKD327689:QKD327706 QAH327689:QAH327706 PQL327689:PQL327706 PGP327689:PGP327706 OWT327689:OWT327706 OMX327689:OMX327706 ODB327689:ODB327706 NTF327689:NTF327706 NJJ327689:NJJ327706 MZN327689:MZN327706 MPR327689:MPR327706 MFV327689:MFV327706 LVZ327689:LVZ327706 LMD327689:LMD327706 LCH327689:LCH327706 KSL327689:KSL327706 KIP327689:KIP327706 JYT327689:JYT327706 JOX327689:JOX327706 JFB327689:JFB327706 IVF327689:IVF327706 ILJ327689:ILJ327706 IBN327689:IBN327706 HRR327689:HRR327706 HHV327689:HHV327706 GXZ327689:GXZ327706 GOD327689:GOD327706 GEH327689:GEH327706 FUL327689:FUL327706 FKP327689:FKP327706 FAT327689:FAT327706 EQX327689:EQX327706 EHB327689:EHB327706 DXF327689:DXF327706 DNJ327689:DNJ327706 DDN327689:DDN327706 CTR327689:CTR327706 CJV327689:CJV327706 BZZ327689:BZZ327706 BQD327689:BQD327706 BGH327689:BGH327706 AWL327689:AWL327706 AMP327689:AMP327706 ACT327689:ACT327706 SX327689:SX327706 JB327689:JB327706 F327689:F327706 WVN262153:WVN262170 WLR262153:WLR262170 WBV262153:WBV262170 VRZ262153:VRZ262170 VID262153:VID262170 UYH262153:UYH262170 UOL262153:UOL262170 UEP262153:UEP262170 TUT262153:TUT262170 TKX262153:TKX262170 TBB262153:TBB262170 SRF262153:SRF262170 SHJ262153:SHJ262170 RXN262153:RXN262170 RNR262153:RNR262170 RDV262153:RDV262170 QTZ262153:QTZ262170 QKD262153:QKD262170 QAH262153:QAH262170 PQL262153:PQL262170 PGP262153:PGP262170 OWT262153:OWT262170 OMX262153:OMX262170 ODB262153:ODB262170 NTF262153:NTF262170 NJJ262153:NJJ262170 MZN262153:MZN262170 MPR262153:MPR262170 MFV262153:MFV262170 LVZ262153:LVZ262170 LMD262153:LMD262170 LCH262153:LCH262170 KSL262153:KSL262170 KIP262153:KIP262170 JYT262153:JYT262170 JOX262153:JOX262170 JFB262153:JFB262170 IVF262153:IVF262170 ILJ262153:ILJ262170 IBN262153:IBN262170 HRR262153:HRR262170 HHV262153:HHV262170 GXZ262153:GXZ262170 GOD262153:GOD262170 GEH262153:GEH262170 FUL262153:FUL262170 FKP262153:FKP262170 FAT262153:FAT262170 EQX262153:EQX262170 EHB262153:EHB262170 DXF262153:DXF262170 DNJ262153:DNJ262170 DDN262153:DDN262170 CTR262153:CTR262170 CJV262153:CJV262170 BZZ262153:BZZ262170 BQD262153:BQD262170 BGH262153:BGH262170 AWL262153:AWL262170 AMP262153:AMP262170 ACT262153:ACT262170 SX262153:SX262170 JB262153:JB262170 F262153:F262170 WVN196617:WVN196634 WLR196617:WLR196634 WBV196617:WBV196634 VRZ196617:VRZ196634 VID196617:VID196634 UYH196617:UYH196634 UOL196617:UOL196634 UEP196617:UEP196634 TUT196617:TUT196634 TKX196617:TKX196634 TBB196617:TBB196634 SRF196617:SRF196634 SHJ196617:SHJ196634 RXN196617:RXN196634 RNR196617:RNR196634 RDV196617:RDV196634 QTZ196617:QTZ196634 QKD196617:QKD196634 QAH196617:QAH196634 PQL196617:PQL196634 PGP196617:PGP196634 OWT196617:OWT196634 OMX196617:OMX196634 ODB196617:ODB196634 NTF196617:NTF196634 NJJ196617:NJJ196634 MZN196617:MZN196634 MPR196617:MPR196634 MFV196617:MFV196634 LVZ196617:LVZ196634 LMD196617:LMD196634 LCH196617:LCH196634 KSL196617:KSL196634 KIP196617:KIP196634 JYT196617:JYT196634 JOX196617:JOX196634 JFB196617:JFB196634 IVF196617:IVF196634 ILJ196617:ILJ196634 IBN196617:IBN196634 HRR196617:HRR196634 HHV196617:HHV196634 GXZ196617:GXZ196634 GOD196617:GOD196634 GEH196617:GEH196634 FUL196617:FUL196634 FKP196617:FKP196634 FAT196617:FAT196634 EQX196617:EQX196634 EHB196617:EHB196634 DXF196617:DXF196634 DNJ196617:DNJ196634 DDN196617:DDN196634 CTR196617:CTR196634 CJV196617:CJV196634 BZZ196617:BZZ196634 BQD196617:BQD196634 BGH196617:BGH196634 AWL196617:AWL196634 AMP196617:AMP196634 ACT196617:ACT196634 SX196617:SX196634 JB196617:JB196634 F196617:F196634 WVN131081:WVN131098 WLR131081:WLR131098 WBV131081:WBV131098 VRZ131081:VRZ131098 VID131081:VID131098 UYH131081:UYH131098 UOL131081:UOL131098 UEP131081:UEP131098 TUT131081:TUT131098 TKX131081:TKX131098 TBB131081:TBB131098 SRF131081:SRF131098 SHJ131081:SHJ131098 RXN131081:RXN131098 RNR131081:RNR131098 RDV131081:RDV131098 QTZ131081:QTZ131098 QKD131081:QKD131098 QAH131081:QAH131098 PQL131081:PQL131098 PGP131081:PGP131098 OWT131081:OWT131098 OMX131081:OMX131098 ODB131081:ODB131098 NTF131081:NTF131098 NJJ131081:NJJ131098 MZN131081:MZN131098 MPR131081:MPR131098 MFV131081:MFV131098 LVZ131081:LVZ131098 LMD131081:LMD131098 LCH131081:LCH131098 KSL131081:KSL131098 KIP131081:KIP131098 JYT131081:JYT131098 JOX131081:JOX131098 JFB131081:JFB131098 IVF131081:IVF131098 ILJ131081:ILJ131098 IBN131081:IBN131098 HRR131081:HRR131098 HHV131081:HHV131098 GXZ131081:GXZ131098 GOD131081:GOD131098 GEH131081:GEH131098 FUL131081:FUL131098 FKP131081:FKP131098 FAT131081:FAT131098 EQX131081:EQX131098 EHB131081:EHB131098 DXF131081:DXF131098 DNJ131081:DNJ131098 DDN131081:DDN131098 CTR131081:CTR131098 CJV131081:CJV131098 BZZ131081:BZZ131098 BQD131081:BQD131098 BGH131081:BGH131098 AWL131081:AWL131098 AMP131081:AMP131098 ACT131081:ACT131098 SX131081:SX131098 JB131081:JB131098 F131081:F131098 WVN65545:WVN65562 WLR65545:WLR65562 WBV65545:WBV65562 VRZ65545:VRZ65562 VID65545:VID65562 UYH65545:UYH65562 UOL65545:UOL65562 UEP65545:UEP65562 TUT65545:TUT65562 TKX65545:TKX65562 TBB65545:TBB65562 SRF65545:SRF65562 SHJ65545:SHJ65562 RXN65545:RXN65562 RNR65545:RNR65562 RDV65545:RDV65562 QTZ65545:QTZ65562 QKD65545:QKD65562 QAH65545:QAH65562 PQL65545:PQL65562 PGP65545:PGP65562 OWT65545:OWT65562 OMX65545:OMX65562 ODB65545:ODB65562 NTF65545:NTF65562 NJJ65545:NJJ65562 MZN65545:MZN65562 MPR65545:MPR65562 MFV65545:MFV65562 LVZ65545:LVZ65562 LMD65545:LMD65562 LCH65545:LCH65562 KSL65545:KSL65562 KIP65545:KIP65562 JYT65545:JYT65562 JOX65545:JOX65562 JFB65545:JFB65562 IVF65545:IVF65562 ILJ65545:ILJ65562 IBN65545:IBN65562 HRR65545:HRR65562 HHV65545:HHV65562 GXZ65545:GXZ65562 GOD65545:GOD65562 GEH65545:GEH65562 FUL65545:FUL65562 FKP65545:FKP65562 FAT65545:FAT65562 EQX65545:EQX65562 EHB65545:EHB65562 DXF65545:DXF65562 DNJ65545:DNJ65562 DDN65545:DDN65562 CTR65545:CTR65562 CJV65545:CJV65562 BZZ65545:BZZ65562 BQD65545:BQD65562 BGH65545:BGH65562 AWL65545:AWL65562 AMP65545:AMP65562 ACT65545:ACT65562 SX65545:SX65562 JB65545:JB65562 F65545:F65562 WVN9:WVN26 WLR9:WLR26 WBV9:WBV26 VRZ9:VRZ26 VID9:VID26 UYH9:UYH26 UOL9:UOL26 UEP9:UEP26 TUT9:TUT26 TKX9:TKX26 TBB9:TBB26 SRF9:SRF26 SHJ9:SHJ26 RXN9:RXN26 RNR9:RNR26 RDV9:RDV26 QTZ9:QTZ26 QKD9:QKD26 QAH9:QAH26 PQL9:PQL26 PGP9:PGP26 OWT9:OWT26 OMX9:OMX26 ODB9:ODB26 NTF9:NTF26 NJJ9:NJJ26 MZN9:MZN26 MPR9:MPR26 MFV9:MFV26 LVZ9:LVZ26 LMD9:LMD26 LCH9:LCH26 KSL9:KSL26 KIP9:KIP26 JYT9:JYT26 JOX9:JOX26 JFB9:JFB26 IVF9:IVF26 ILJ9:ILJ26 IBN9:IBN26 HRR9:HRR26 HHV9:HHV26 GXZ9:GXZ26 GOD9:GOD26 GEH9:GEH26 FUL9:FUL26 FKP9:FKP26 FAT9:FAT26 EQX9:EQX26 EHB9:EHB26 DXF9:DXF26 DNJ9:DNJ26 DDN9:DDN26 CTR9:CTR26 CJV9:CJV26 BZZ9:BZZ26 BQD9:BQD26 BGH9:BGH26 AWL9:AWL26 AMP9:AMP26 ACT9:ACT26 SX9:SX26 JB9:JB26" xr:uid="{F8790DFE-5B0D-4981-AAAB-19C12526EA7F}">
      <formula1>$Z$5:$Z$10</formula1>
      <formula2>0</formula2>
    </dataValidation>
    <dataValidation type="list" allowBlank="1" showInputMessage="1" showErrorMessage="1" error="Bitte wählen Sie eine Altersklasse aus!" prompt="Bitte geben Sie die Altersklasse ein!" sqref="F27" xr:uid="{B88D87BC-BD64-4DE6-899A-DAF81DA2B405}">
      <formula1>$Z$4:$Z$12</formula1>
    </dataValidation>
    <dataValidation type="list" allowBlank="1" showInputMessage="1" showErrorMessage="1" error="Bitte wählen Sie eine Startklasse aus!" prompt="Bitte wählen Sie eine Startklasse aus!" sqref="E27" xr:uid="{D39344FA-EDB8-4AF6-881F-34F8CE87B4DA}">
      <formula1>$AE$4:$AE$7</formula1>
    </dataValidation>
    <dataValidation type="list" allowBlank="1" showInputMessage="1" showErrorMessage="1" error="Bitte wählen Sie eine Startklasse aus!" prompt="Bitte wählen Sie eine Veranstaltung aus!" sqref="E9:E26 E29:E38" xr:uid="{DD047DCC-790D-445B-B21E-48AC46A52012}">
      <formula1>$AE$4:$AE$5</formula1>
    </dataValidation>
    <dataValidation type="list" allowBlank="1" showInputMessage="1" showErrorMessage="1" error="Bitte wählen Sie eine Altersklasse aus!" prompt="Bitte geben Sie die Altersklasse ein!" sqref="F9:F26 F29:F38" xr:uid="{0316046A-7681-40EB-AF30-CF8741BCF9D9}">
      <formula1>$Z$3:$Z$9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2CC55-EB9D-4FB4-9E5D-010A5BBCB7FE}">
  <dimension ref="A1:U23"/>
  <sheetViews>
    <sheetView workbookViewId="0">
      <pane xSplit="2" ySplit="5" topLeftCell="D6" activePane="bottomRight" state="frozen"/>
      <selection activeCell="C29" sqref="C29"/>
      <selection pane="topRight" activeCell="C29" sqref="C29"/>
      <selection pane="bottomLeft" activeCell="C29" sqref="C29"/>
      <selection pane="bottomRight" activeCell="D6" sqref="D6"/>
    </sheetView>
  </sheetViews>
  <sheetFormatPr baseColWidth="10" defaultRowHeight="14.4" x14ac:dyDescent="0.3"/>
  <cols>
    <col min="1" max="1" width="3.5546875" style="28" customWidth="1"/>
    <col min="2" max="2" width="25.33203125" style="2" customWidth="1"/>
    <col min="3" max="3" width="21.109375" style="2" customWidth="1"/>
    <col min="4" max="20" width="9.5546875" style="2" customWidth="1"/>
    <col min="21" max="21" width="11.88671875" style="3" customWidth="1"/>
    <col min="22" max="261" width="11.44140625" style="2"/>
    <col min="262" max="262" width="3.5546875" style="2" customWidth="1"/>
    <col min="263" max="263" width="25.33203125" style="2" customWidth="1"/>
    <col min="264" max="264" width="21.109375" style="2" customWidth="1"/>
    <col min="265" max="274" width="9.5546875" style="2" customWidth="1"/>
    <col min="275" max="275" width="11.88671875" style="2" customWidth="1"/>
    <col min="276" max="517" width="11.44140625" style="2"/>
    <col min="518" max="518" width="3.5546875" style="2" customWidth="1"/>
    <col min="519" max="519" width="25.33203125" style="2" customWidth="1"/>
    <col min="520" max="520" width="21.109375" style="2" customWidth="1"/>
    <col min="521" max="530" width="9.5546875" style="2" customWidth="1"/>
    <col min="531" max="531" width="11.88671875" style="2" customWidth="1"/>
    <col min="532" max="773" width="11.44140625" style="2"/>
    <col min="774" max="774" width="3.5546875" style="2" customWidth="1"/>
    <col min="775" max="775" width="25.33203125" style="2" customWidth="1"/>
    <col min="776" max="776" width="21.109375" style="2" customWidth="1"/>
    <col min="777" max="786" width="9.5546875" style="2" customWidth="1"/>
    <col min="787" max="787" width="11.88671875" style="2" customWidth="1"/>
    <col min="788" max="1029" width="11.44140625" style="2"/>
    <col min="1030" max="1030" width="3.5546875" style="2" customWidth="1"/>
    <col min="1031" max="1031" width="25.33203125" style="2" customWidth="1"/>
    <col min="1032" max="1032" width="21.109375" style="2" customWidth="1"/>
    <col min="1033" max="1042" width="9.5546875" style="2" customWidth="1"/>
    <col min="1043" max="1043" width="11.88671875" style="2" customWidth="1"/>
    <col min="1044" max="1285" width="11.44140625" style="2"/>
    <col min="1286" max="1286" width="3.5546875" style="2" customWidth="1"/>
    <col min="1287" max="1287" width="25.33203125" style="2" customWidth="1"/>
    <col min="1288" max="1288" width="21.109375" style="2" customWidth="1"/>
    <col min="1289" max="1298" width="9.5546875" style="2" customWidth="1"/>
    <col min="1299" max="1299" width="11.88671875" style="2" customWidth="1"/>
    <col min="1300" max="1541" width="11.44140625" style="2"/>
    <col min="1542" max="1542" width="3.5546875" style="2" customWidth="1"/>
    <col min="1543" max="1543" width="25.33203125" style="2" customWidth="1"/>
    <col min="1544" max="1544" width="21.109375" style="2" customWidth="1"/>
    <col min="1545" max="1554" width="9.5546875" style="2" customWidth="1"/>
    <col min="1555" max="1555" width="11.88671875" style="2" customWidth="1"/>
    <col min="1556" max="1797" width="11.44140625" style="2"/>
    <col min="1798" max="1798" width="3.5546875" style="2" customWidth="1"/>
    <col min="1799" max="1799" width="25.33203125" style="2" customWidth="1"/>
    <col min="1800" max="1800" width="21.109375" style="2" customWidth="1"/>
    <col min="1801" max="1810" width="9.5546875" style="2" customWidth="1"/>
    <col min="1811" max="1811" width="11.88671875" style="2" customWidth="1"/>
    <col min="1812" max="2053" width="11.44140625" style="2"/>
    <col min="2054" max="2054" width="3.5546875" style="2" customWidth="1"/>
    <col min="2055" max="2055" width="25.33203125" style="2" customWidth="1"/>
    <col min="2056" max="2056" width="21.109375" style="2" customWidth="1"/>
    <col min="2057" max="2066" width="9.5546875" style="2" customWidth="1"/>
    <col min="2067" max="2067" width="11.88671875" style="2" customWidth="1"/>
    <col min="2068" max="2309" width="11.44140625" style="2"/>
    <col min="2310" max="2310" width="3.5546875" style="2" customWidth="1"/>
    <col min="2311" max="2311" width="25.33203125" style="2" customWidth="1"/>
    <col min="2312" max="2312" width="21.109375" style="2" customWidth="1"/>
    <col min="2313" max="2322" width="9.5546875" style="2" customWidth="1"/>
    <col min="2323" max="2323" width="11.88671875" style="2" customWidth="1"/>
    <col min="2324" max="2565" width="11.44140625" style="2"/>
    <col min="2566" max="2566" width="3.5546875" style="2" customWidth="1"/>
    <col min="2567" max="2567" width="25.33203125" style="2" customWidth="1"/>
    <col min="2568" max="2568" width="21.109375" style="2" customWidth="1"/>
    <col min="2569" max="2578" width="9.5546875" style="2" customWidth="1"/>
    <col min="2579" max="2579" width="11.88671875" style="2" customWidth="1"/>
    <col min="2580" max="2821" width="11.44140625" style="2"/>
    <col min="2822" max="2822" width="3.5546875" style="2" customWidth="1"/>
    <col min="2823" max="2823" width="25.33203125" style="2" customWidth="1"/>
    <col min="2824" max="2824" width="21.109375" style="2" customWidth="1"/>
    <col min="2825" max="2834" width="9.5546875" style="2" customWidth="1"/>
    <col min="2835" max="2835" width="11.88671875" style="2" customWidth="1"/>
    <col min="2836" max="3077" width="11.44140625" style="2"/>
    <col min="3078" max="3078" width="3.5546875" style="2" customWidth="1"/>
    <col min="3079" max="3079" width="25.33203125" style="2" customWidth="1"/>
    <col min="3080" max="3080" width="21.109375" style="2" customWidth="1"/>
    <col min="3081" max="3090" width="9.5546875" style="2" customWidth="1"/>
    <col min="3091" max="3091" width="11.88671875" style="2" customWidth="1"/>
    <col min="3092" max="3333" width="11.44140625" style="2"/>
    <col min="3334" max="3334" width="3.5546875" style="2" customWidth="1"/>
    <col min="3335" max="3335" width="25.33203125" style="2" customWidth="1"/>
    <col min="3336" max="3336" width="21.109375" style="2" customWidth="1"/>
    <col min="3337" max="3346" width="9.5546875" style="2" customWidth="1"/>
    <col min="3347" max="3347" width="11.88671875" style="2" customWidth="1"/>
    <col min="3348" max="3589" width="11.44140625" style="2"/>
    <col min="3590" max="3590" width="3.5546875" style="2" customWidth="1"/>
    <col min="3591" max="3591" width="25.33203125" style="2" customWidth="1"/>
    <col min="3592" max="3592" width="21.109375" style="2" customWidth="1"/>
    <col min="3593" max="3602" width="9.5546875" style="2" customWidth="1"/>
    <col min="3603" max="3603" width="11.88671875" style="2" customWidth="1"/>
    <col min="3604" max="3845" width="11.44140625" style="2"/>
    <col min="3846" max="3846" width="3.5546875" style="2" customWidth="1"/>
    <col min="3847" max="3847" width="25.33203125" style="2" customWidth="1"/>
    <col min="3848" max="3848" width="21.109375" style="2" customWidth="1"/>
    <col min="3849" max="3858" width="9.5546875" style="2" customWidth="1"/>
    <col min="3859" max="3859" width="11.88671875" style="2" customWidth="1"/>
    <col min="3860" max="4101" width="11.44140625" style="2"/>
    <col min="4102" max="4102" width="3.5546875" style="2" customWidth="1"/>
    <col min="4103" max="4103" width="25.33203125" style="2" customWidth="1"/>
    <col min="4104" max="4104" width="21.109375" style="2" customWidth="1"/>
    <col min="4105" max="4114" width="9.5546875" style="2" customWidth="1"/>
    <col min="4115" max="4115" width="11.88671875" style="2" customWidth="1"/>
    <col min="4116" max="4357" width="11.44140625" style="2"/>
    <col min="4358" max="4358" width="3.5546875" style="2" customWidth="1"/>
    <col min="4359" max="4359" width="25.33203125" style="2" customWidth="1"/>
    <col min="4360" max="4360" width="21.109375" style="2" customWidth="1"/>
    <col min="4361" max="4370" width="9.5546875" style="2" customWidth="1"/>
    <col min="4371" max="4371" width="11.88671875" style="2" customWidth="1"/>
    <col min="4372" max="4613" width="11.44140625" style="2"/>
    <col min="4614" max="4614" width="3.5546875" style="2" customWidth="1"/>
    <col min="4615" max="4615" width="25.33203125" style="2" customWidth="1"/>
    <col min="4616" max="4616" width="21.109375" style="2" customWidth="1"/>
    <col min="4617" max="4626" width="9.5546875" style="2" customWidth="1"/>
    <col min="4627" max="4627" width="11.88671875" style="2" customWidth="1"/>
    <col min="4628" max="4869" width="11.44140625" style="2"/>
    <col min="4870" max="4870" width="3.5546875" style="2" customWidth="1"/>
    <col min="4871" max="4871" width="25.33203125" style="2" customWidth="1"/>
    <col min="4872" max="4872" width="21.109375" style="2" customWidth="1"/>
    <col min="4873" max="4882" width="9.5546875" style="2" customWidth="1"/>
    <col min="4883" max="4883" width="11.88671875" style="2" customWidth="1"/>
    <col min="4884" max="5125" width="11.44140625" style="2"/>
    <col min="5126" max="5126" width="3.5546875" style="2" customWidth="1"/>
    <col min="5127" max="5127" width="25.33203125" style="2" customWidth="1"/>
    <col min="5128" max="5128" width="21.109375" style="2" customWidth="1"/>
    <col min="5129" max="5138" width="9.5546875" style="2" customWidth="1"/>
    <col min="5139" max="5139" width="11.88671875" style="2" customWidth="1"/>
    <col min="5140" max="5381" width="11.44140625" style="2"/>
    <col min="5382" max="5382" width="3.5546875" style="2" customWidth="1"/>
    <col min="5383" max="5383" width="25.33203125" style="2" customWidth="1"/>
    <col min="5384" max="5384" width="21.109375" style="2" customWidth="1"/>
    <col min="5385" max="5394" width="9.5546875" style="2" customWidth="1"/>
    <col min="5395" max="5395" width="11.88671875" style="2" customWidth="1"/>
    <col min="5396" max="5637" width="11.44140625" style="2"/>
    <col min="5638" max="5638" width="3.5546875" style="2" customWidth="1"/>
    <col min="5639" max="5639" width="25.33203125" style="2" customWidth="1"/>
    <col min="5640" max="5640" width="21.109375" style="2" customWidth="1"/>
    <col min="5641" max="5650" width="9.5546875" style="2" customWidth="1"/>
    <col min="5651" max="5651" width="11.88671875" style="2" customWidth="1"/>
    <col min="5652" max="5893" width="11.44140625" style="2"/>
    <col min="5894" max="5894" width="3.5546875" style="2" customWidth="1"/>
    <col min="5895" max="5895" width="25.33203125" style="2" customWidth="1"/>
    <col min="5896" max="5896" width="21.109375" style="2" customWidth="1"/>
    <col min="5897" max="5906" width="9.5546875" style="2" customWidth="1"/>
    <col min="5907" max="5907" width="11.88671875" style="2" customWidth="1"/>
    <col min="5908" max="6149" width="11.44140625" style="2"/>
    <col min="6150" max="6150" width="3.5546875" style="2" customWidth="1"/>
    <col min="6151" max="6151" width="25.33203125" style="2" customWidth="1"/>
    <col min="6152" max="6152" width="21.109375" style="2" customWidth="1"/>
    <col min="6153" max="6162" width="9.5546875" style="2" customWidth="1"/>
    <col min="6163" max="6163" width="11.88671875" style="2" customWidth="1"/>
    <col min="6164" max="6405" width="11.44140625" style="2"/>
    <col min="6406" max="6406" width="3.5546875" style="2" customWidth="1"/>
    <col min="6407" max="6407" width="25.33203125" style="2" customWidth="1"/>
    <col min="6408" max="6408" width="21.109375" style="2" customWidth="1"/>
    <col min="6409" max="6418" width="9.5546875" style="2" customWidth="1"/>
    <col min="6419" max="6419" width="11.88671875" style="2" customWidth="1"/>
    <col min="6420" max="6661" width="11.44140625" style="2"/>
    <col min="6662" max="6662" width="3.5546875" style="2" customWidth="1"/>
    <col min="6663" max="6663" width="25.33203125" style="2" customWidth="1"/>
    <col min="6664" max="6664" width="21.109375" style="2" customWidth="1"/>
    <col min="6665" max="6674" width="9.5546875" style="2" customWidth="1"/>
    <col min="6675" max="6675" width="11.88671875" style="2" customWidth="1"/>
    <col min="6676" max="6917" width="11.44140625" style="2"/>
    <col min="6918" max="6918" width="3.5546875" style="2" customWidth="1"/>
    <col min="6919" max="6919" width="25.33203125" style="2" customWidth="1"/>
    <col min="6920" max="6920" width="21.109375" style="2" customWidth="1"/>
    <col min="6921" max="6930" width="9.5546875" style="2" customWidth="1"/>
    <col min="6931" max="6931" width="11.88671875" style="2" customWidth="1"/>
    <col min="6932" max="7173" width="11.44140625" style="2"/>
    <col min="7174" max="7174" width="3.5546875" style="2" customWidth="1"/>
    <col min="7175" max="7175" width="25.33203125" style="2" customWidth="1"/>
    <col min="7176" max="7176" width="21.109375" style="2" customWidth="1"/>
    <col min="7177" max="7186" width="9.5546875" style="2" customWidth="1"/>
    <col min="7187" max="7187" width="11.88671875" style="2" customWidth="1"/>
    <col min="7188" max="7429" width="11.44140625" style="2"/>
    <col min="7430" max="7430" width="3.5546875" style="2" customWidth="1"/>
    <col min="7431" max="7431" width="25.33203125" style="2" customWidth="1"/>
    <col min="7432" max="7432" width="21.109375" style="2" customWidth="1"/>
    <col min="7433" max="7442" width="9.5546875" style="2" customWidth="1"/>
    <col min="7443" max="7443" width="11.88671875" style="2" customWidth="1"/>
    <col min="7444" max="7685" width="11.44140625" style="2"/>
    <col min="7686" max="7686" width="3.5546875" style="2" customWidth="1"/>
    <col min="7687" max="7687" width="25.33203125" style="2" customWidth="1"/>
    <col min="7688" max="7688" width="21.109375" style="2" customWidth="1"/>
    <col min="7689" max="7698" width="9.5546875" style="2" customWidth="1"/>
    <col min="7699" max="7699" width="11.88671875" style="2" customWidth="1"/>
    <col min="7700" max="7941" width="11.44140625" style="2"/>
    <col min="7942" max="7942" width="3.5546875" style="2" customWidth="1"/>
    <col min="7943" max="7943" width="25.33203125" style="2" customWidth="1"/>
    <col min="7944" max="7944" width="21.109375" style="2" customWidth="1"/>
    <col min="7945" max="7954" width="9.5546875" style="2" customWidth="1"/>
    <col min="7955" max="7955" width="11.88671875" style="2" customWidth="1"/>
    <col min="7956" max="8197" width="11.44140625" style="2"/>
    <col min="8198" max="8198" width="3.5546875" style="2" customWidth="1"/>
    <col min="8199" max="8199" width="25.33203125" style="2" customWidth="1"/>
    <col min="8200" max="8200" width="21.109375" style="2" customWidth="1"/>
    <col min="8201" max="8210" width="9.5546875" style="2" customWidth="1"/>
    <col min="8211" max="8211" width="11.88671875" style="2" customWidth="1"/>
    <col min="8212" max="8453" width="11.44140625" style="2"/>
    <col min="8454" max="8454" width="3.5546875" style="2" customWidth="1"/>
    <col min="8455" max="8455" width="25.33203125" style="2" customWidth="1"/>
    <col min="8456" max="8456" width="21.109375" style="2" customWidth="1"/>
    <col min="8457" max="8466" width="9.5546875" style="2" customWidth="1"/>
    <col min="8467" max="8467" width="11.88671875" style="2" customWidth="1"/>
    <col min="8468" max="8709" width="11.44140625" style="2"/>
    <col min="8710" max="8710" width="3.5546875" style="2" customWidth="1"/>
    <col min="8711" max="8711" width="25.33203125" style="2" customWidth="1"/>
    <col min="8712" max="8712" width="21.109375" style="2" customWidth="1"/>
    <col min="8713" max="8722" width="9.5546875" style="2" customWidth="1"/>
    <col min="8723" max="8723" width="11.88671875" style="2" customWidth="1"/>
    <col min="8724" max="8965" width="11.44140625" style="2"/>
    <col min="8966" max="8966" width="3.5546875" style="2" customWidth="1"/>
    <col min="8967" max="8967" width="25.33203125" style="2" customWidth="1"/>
    <col min="8968" max="8968" width="21.109375" style="2" customWidth="1"/>
    <col min="8969" max="8978" width="9.5546875" style="2" customWidth="1"/>
    <col min="8979" max="8979" width="11.88671875" style="2" customWidth="1"/>
    <col min="8980" max="9221" width="11.44140625" style="2"/>
    <col min="9222" max="9222" width="3.5546875" style="2" customWidth="1"/>
    <col min="9223" max="9223" width="25.33203125" style="2" customWidth="1"/>
    <col min="9224" max="9224" width="21.109375" style="2" customWidth="1"/>
    <col min="9225" max="9234" width="9.5546875" style="2" customWidth="1"/>
    <col min="9235" max="9235" width="11.88671875" style="2" customWidth="1"/>
    <col min="9236" max="9477" width="11.44140625" style="2"/>
    <col min="9478" max="9478" width="3.5546875" style="2" customWidth="1"/>
    <col min="9479" max="9479" width="25.33203125" style="2" customWidth="1"/>
    <col min="9480" max="9480" width="21.109375" style="2" customWidth="1"/>
    <col min="9481" max="9490" width="9.5546875" style="2" customWidth="1"/>
    <col min="9491" max="9491" width="11.88671875" style="2" customWidth="1"/>
    <col min="9492" max="9733" width="11.44140625" style="2"/>
    <col min="9734" max="9734" width="3.5546875" style="2" customWidth="1"/>
    <col min="9735" max="9735" width="25.33203125" style="2" customWidth="1"/>
    <col min="9736" max="9736" width="21.109375" style="2" customWidth="1"/>
    <col min="9737" max="9746" width="9.5546875" style="2" customWidth="1"/>
    <col min="9747" max="9747" width="11.88671875" style="2" customWidth="1"/>
    <col min="9748" max="9989" width="11.44140625" style="2"/>
    <col min="9990" max="9990" width="3.5546875" style="2" customWidth="1"/>
    <col min="9991" max="9991" width="25.33203125" style="2" customWidth="1"/>
    <col min="9992" max="9992" width="21.109375" style="2" customWidth="1"/>
    <col min="9993" max="10002" width="9.5546875" style="2" customWidth="1"/>
    <col min="10003" max="10003" width="11.88671875" style="2" customWidth="1"/>
    <col min="10004" max="10245" width="11.44140625" style="2"/>
    <col min="10246" max="10246" width="3.5546875" style="2" customWidth="1"/>
    <col min="10247" max="10247" width="25.33203125" style="2" customWidth="1"/>
    <col min="10248" max="10248" width="21.109375" style="2" customWidth="1"/>
    <col min="10249" max="10258" width="9.5546875" style="2" customWidth="1"/>
    <col min="10259" max="10259" width="11.88671875" style="2" customWidth="1"/>
    <col min="10260" max="10501" width="11.44140625" style="2"/>
    <col min="10502" max="10502" width="3.5546875" style="2" customWidth="1"/>
    <col min="10503" max="10503" width="25.33203125" style="2" customWidth="1"/>
    <col min="10504" max="10504" width="21.109375" style="2" customWidth="1"/>
    <col min="10505" max="10514" width="9.5546875" style="2" customWidth="1"/>
    <col min="10515" max="10515" width="11.88671875" style="2" customWidth="1"/>
    <col min="10516" max="10757" width="11.44140625" style="2"/>
    <col min="10758" max="10758" width="3.5546875" style="2" customWidth="1"/>
    <col min="10759" max="10759" width="25.33203125" style="2" customWidth="1"/>
    <col min="10760" max="10760" width="21.109375" style="2" customWidth="1"/>
    <col min="10761" max="10770" width="9.5546875" style="2" customWidth="1"/>
    <col min="10771" max="10771" width="11.88671875" style="2" customWidth="1"/>
    <col min="10772" max="11013" width="11.44140625" style="2"/>
    <col min="11014" max="11014" width="3.5546875" style="2" customWidth="1"/>
    <col min="11015" max="11015" width="25.33203125" style="2" customWidth="1"/>
    <col min="11016" max="11016" width="21.109375" style="2" customWidth="1"/>
    <col min="11017" max="11026" width="9.5546875" style="2" customWidth="1"/>
    <col min="11027" max="11027" width="11.88671875" style="2" customWidth="1"/>
    <col min="11028" max="11269" width="11.44140625" style="2"/>
    <col min="11270" max="11270" width="3.5546875" style="2" customWidth="1"/>
    <col min="11271" max="11271" width="25.33203125" style="2" customWidth="1"/>
    <col min="11272" max="11272" width="21.109375" style="2" customWidth="1"/>
    <col min="11273" max="11282" width="9.5546875" style="2" customWidth="1"/>
    <col min="11283" max="11283" width="11.88671875" style="2" customWidth="1"/>
    <col min="11284" max="11525" width="11.44140625" style="2"/>
    <col min="11526" max="11526" width="3.5546875" style="2" customWidth="1"/>
    <col min="11527" max="11527" width="25.33203125" style="2" customWidth="1"/>
    <col min="11528" max="11528" width="21.109375" style="2" customWidth="1"/>
    <col min="11529" max="11538" width="9.5546875" style="2" customWidth="1"/>
    <col min="11539" max="11539" width="11.88671875" style="2" customWidth="1"/>
    <col min="11540" max="11781" width="11.44140625" style="2"/>
    <col min="11782" max="11782" width="3.5546875" style="2" customWidth="1"/>
    <col min="11783" max="11783" width="25.33203125" style="2" customWidth="1"/>
    <col min="11784" max="11784" width="21.109375" style="2" customWidth="1"/>
    <col min="11785" max="11794" width="9.5546875" style="2" customWidth="1"/>
    <col min="11795" max="11795" width="11.88671875" style="2" customWidth="1"/>
    <col min="11796" max="12037" width="11.44140625" style="2"/>
    <col min="12038" max="12038" width="3.5546875" style="2" customWidth="1"/>
    <col min="12039" max="12039" width="25.33203125" style="2" customWidth="1"/>
    <col min="12040" max="12040" width="21.109375" style="2" customWidth="1"/>
    <col min="12041" max="12050" width="9.5546875" style="2" customWidth="1"/>
    <col min="12051" max="12051" width="11.88671875" style="2" customWidth="1"/>
    <col min="12052" max="12293" width="11.44140625" style="2"/>
    <col min="12294" max="12294" width="3.5546875" style="2" customWidth="1"/>
    <col min="12295" max="12295" width="25.33203125" style="2" customWidth="1"/>
    <col min="12296" max="12296" width="21.109375" style="2" customWidth="1"/>
    <col min="12297" max="12306" width="9.5546875" style="2" customWidth="1"/>
    <col min="12307" max="12307" width="11.88671875" style="2" customWidth="1"/>
    <col min="12308" max="12549" width="11.44140625" style="2"/>
    <col min="12550" max="12550" width="3.5546875" style="2" customWidth="1"/>
    <col min="12551" max="12551" width="25.33203125" style="2" customWidth="1"/>
    <col min="12552" max="12552" width="21.109375" style="2" customWidth="1"/>
    <col min="12553" max="12562" width="9.5546875" style="2" customWidth="1"/>
    <col min="12563" max="12563" width="11.88671875" style="2" customWidth="1"/>
    <col min="12564" max="12805" width="11.44140625" style="2"/>
    <col min="12806" max="12806" width="3.5546875" style="2" customWidth="1"/>
    <col min="12807" max="12807" width="25.33203125" style="2" customWidth="1"/>
    <col min="12808" max="12808" width="21.109375" style="2" customWidth="1"/>
    <col min="12809" max="12818" width="9.5546875" style="2" customWidth="1"/>
    <col min="12819" max="12819" width="11.88671875" style="2" customWidth="1"/>
    <col min="12820" max="13061" width="11.44140625" style="2"/>
    <col min="13062" max="13062" width="3.5546875" style="2" customWidth="1"/>
    <col min="13063" max="13063" width="25.33203125" style="2" customWidth="1"/>
    <col min="13064" max="13064" width="21.109375" style="2" customWidth="1"/>
    <col min="13065" max="13074" width="9.5546875" style="2" customWidth="1"/>
    <col min="13075" max="13075" width="11.88671875" style="2" customWidth="1"/>
    <col min="13076" max="13317" width="11.44140625" style="2"/>
    <col min="13318" max="13318" width="3.5546875" style="2" customWidth="1"/>
    <col min="13319" max="13319" width="25.33203125" style="2" customWidth="1"/>
    <col min="13320" max="13320" width="21.109375" style="2" customWidth="1"/>
    <col min="13321" max="13330" width="9.5546875" style="2" customWidth="1"/>
    <col min="13331" max="13331" width="11.88671875" style="2" customWidth="1"/>
    <col min="13332" max="13573" width="11.44140625" style="2"/>
    <col min="13574" max="13574" width="3.5546875" style="2" customWidth="1"/>
    <col min="13575" max="13575" width="25.33203125" style="2" customWidth="1"/>
    <col min="13576" max="13576" width="21.109375" style="2" customWidth="1"/>
    <col min="13577" max="13586" width="9.5546875" style="2" customWidth="1"/>
    <col min="13587" max="13587" width="11.88671875" style="2" customWidth="1"/>
    <col min="13588" max="13829" width="11.44140625" style="2"/>
    <col min="13830" max="13830" width="3.5546875" style="2" customWidth="1"/>
    <col min="13831" max="13831" width="25.33203125" style="2" customWidth="1"/>
    <col min="13832" max="13832" width="21.109375" style="2" customWidth="1"/>
    <col min="13833" max="13842" width="9.5546875" style="2" customWidth="1"/>
    <col min="13843" max="13843" width="11.88671875" style="2" customWidth="1"/>
    <col min="13844" max="14085" width="11.44140625" style="2"/>
    <col min="14086" max="14086" width="3.5546875" style="2" customWidth="1"/>
    <col min="14087" max="14087" width="25.33203125" style="2" customWidth="1"/>
    <col min="14088" max="14088" width="21.109375" style="2" customWidth="1"/>
    <col min="14089" max="14098" width="9.5546875" style="2" customWidth="1"/>
    <col min="14099" max="14099" width="11.88671875" style="2" customWidth="1"/>
    <col min="14100" max="14341" width="11.44140625" style="2"/>
    <col min="14342" max="14342" width="3.5546875" style="2" customWidth="1"/>
    <col min="14343" max="14343" width="25.33203125" style="2" customWidth="1"/>
    <col min="14344" max="14344" width="21.109375" style="2" customWidth="1"/>
    <col min="14345" max="14354" width="9.5546875" style="2" customWidth="1"/>
    <col min="14355" max="14355" width="11.88671875" style="2" customWidth="1"/>
    <col min="14356" max="14597" width="11.44140625" style="2"/>
    <col min="14598" max="14598" width="3.5546875" style="2" customWidth="1"/>
    <col min="14599" max="14599" width="25.33203125" style="2" customWidth="1"/>
    <col min="14600" max="14600" width="21.109375" style="2" customWidth="1"/>
    <col min="14601" max="14610" width="9.5546875" style="2" customWidth="1"/>
    <col min="14611" max="14611" width="11.88671875" style="2" customWidth="1"/>
    <col min="14612" max="14853" width="11.44140625" style="2"/>
    <col min="14854" max="14854" width="3.5546875" style="2" customWidth="1"/>
    <col min="14855" max="14855" width="25.33203125" style="2" customWidth="1"/>
    <col min="14856" max="14856" width="21.109375" style="2" customWidth="1"/>
    <col min="14857" max="14866" width="9.5546875" style="2" customWidth="1"/>
    <col min="14867" max="14867" width="11.88671875" style="2" customWidth="1"/>
    <col min="14868" max="15109" width="11.44140625" style="2"/>
    <col min="15110" max="15110" width="3.5546875" style="2" customWidth="1"/>
    <col min="15111" max="15111" width="25.33203125" style="2" customWidth="1"/>
    <col min="15112" max="15112" width="21.109375" style="2" customWidth="1"/>
    <col min="15113" max="15122" width="9.5546875" style="2" customWidth="1"/>
    <col min="15123" max="15123" width="11.88671875" style="2" customWidth="1"/>
    <col min="15124" max="15365" width="11.44140625" style="2"/>
    <col min="15366" max="15366" width="3.5546875" style="2" customWidth="1"/>
    <col min="15367" max="15367" width="25.33203125" style="2" customWidth="1"/>
    <col min="15368" max="15368" width="21.109375" style="2" customWidth="1"/>
    <col min="15369" max="15378" width="9.5546875" style="2" customWidth="1"/>
    <col min="15379" max="15379" width="11.88671875" style="2" customWidth="1"/>
    <col min="15380" max="15621" width="11.44140625" style="2"/>
    <col min="15622" max="15622" width="3.5546875" style="2" customWidth="1"/>
    <col min="15623" max="15623" width="25.33203125" style="2" customWidth="1"/>
    <col min="15624" max="15624" width="21.109375" style="2" customWidth="1"/>
    <col min="15625" max="15634" width="9.5546875" style="2" customWidth="1"/>
    <col min="15635" max="15635" width="11.88671875" style="2" customWidth="1"/>
    <col min="15636" max="15877" width="11.44140625" style="2"/>
    <col min="15878" max="15878" width="3.5546875" style="2" customWidth="1"/>
    <col min="15879" max="15879" width="25.33203125" style="2" customWidth="1"/>
    <col min="15880" max="15880" width="21.109375" style="2" customWidth="1"/>
    <col min="15881" max="15890" width="9.5546875" style="2" customWidth="1"/>
    <col min="15891" max="15891" width="11.88671875" style="2" customWidth="1"/>
    <col min="15892" max="16133" width="11.44140625" style="2"/>
    <col min="16134" max="16134" width="3.5546875" style="2" customWidth="1"/>
    <col min="16135" max="16135" width="25.33203125" style="2" customWidth="1"/>
    <col min="16136" max="16136" width="21.109375" style="2" customWidth="1"/>
    <col min="16137" max="16146" width="9.5546875" style="2" customWidth="1"/>
    <col min="16147" max="16147" width="11.88671875" style="2" customWidth="1"/>
    <col min="16148" max="16384" width="11.44140625" style="2"/>
  </cols>
  <sheetData>
    <row r="1" spans="1:21" ht="17.399999999999999" x14ac:dyDescent="0.3">
      <c r="B1" s="29"/>
      <c r="D1" s="58" t="s">
        <v>24</v>
      </c>
      <c r="E1" s="59"/>
      <c r="F1" s="59"/>
      <c r="G1" s="59"/>
      <c r="H1" s="59"/>
      <c r="I1" s="59"/>
      <c r="J1" s="59"/>
      <c r="K1" s="59"/>
      <c r="L1" s="60" t="s">
        <v>25</v>
      </c>
      <c r="M1" s="60"/>
      <c r="N1" s="60"/>
      <c r="O1" s="60"/>
      <c r="P1" s="60"/>
      <c r="Q1" s="61"/>
      <c r="R1" s="61"/>
      <c r="S1" s="61"/>
      <c r="T1" s="30"/>
    </row>
    <row r="3" spans="1:21" x14ac:dyDescent="0.3">
      <c r="A3" s="62" t="s">
        <v>40</v>
      </c>
      <c r="B3" s="62"/>
      <c r="C3" s="31" t="s">
        <v>26</v>
      </c>
      <c r="D3" s="32" t="s">
        <v>27</v>
      </c>
      <c r="E3" s="31">
        <v>3</v>
      </c>
      <c r="F3" s="31" t="s">
        <v>57</v>
      </c>
      <c r="G3" s="31" t="s">
        <v>58</v>
      </c>
      <c r="H3" s="31" t="s">
        <v>59</v>
      </c>
      <c r="I3" s="31" t="s">
        <v>38</v>
      </c>
      <c r="J3" s="31">
        <v>13</v>
      </c>
      <c r="K3" s="31">
        <v>14</v>
      </c>
      <c r="L3" s="31">
        <v>15</v>
      </c>
      <c r="M3" s="31">
        <v>16</v>
      </c>
      <c r="N3" s="31" t="s">
        <v>61</v>
      </c>
      <c r="O3" s="31" t="s">
        <v>62</v>
      </c>
      <c r="P3" s="31" t="s">
        <v>63</v>
      </c>
      <c r="Q3" s="31" t="s">
        <v>68</v>
      </c>
      <c r="R3" s="31" t="s">
        <v>69</v>
      </c>
      <c r="S3" s="31">
        <v>28</v>
      </c>
      <c r="T3" s="31" t="s">
        <v>28</v>
      </c>
      <c r="U3" s="63" t="s">
        <v>19</v>
      </c>
    </row>
    <row r="4" spans="1:21" ht="34.200000000000003" customHeight="1" x14ac:dyDescent="0.3">
      <c r="A4" s="64">
        <f>Übersicht!A6</f>
        <v>0</v>
      </c>
      <c r="B4" s="64"/>
      <c r="C4" s="65" t="s">
        <v>18</v>
      </c>
      <c r="D4" s="57" t="s">
        <v>29</v>
      </c>
      <c r="E4" s="57" t="s">
        <v>56</v>
      </c>
      <c r="F4" s="57" t="s">
        <v>30</v>
      </c>
      <c r="G4" s="57" t="s">
        <v>31</v>
      </c>
      <c r="H4" s="57" t="s">
        <v>32</v>
      </c>
      <c r="I4" s="57" t="s">
        <v>33</v>
      </c>
      <c r="J4" s="57" t="s">
        <v>32</v>
      </c>
      <c r="K4" s="57" t="s">
        <v>60</v>
      </c>
      <c r="L4" s="57" t="s">
        <v>64</v>
      </c>
      <c r="M4" s="57" t="s">
        <v>65</v>
      </c>
      <c r="N4" s="57" t="s">
        <v>66</v>
      </c>
      <c r="O4" s="57" t="s">
        <v>34</v>
      </c>
      <c r="P4" s="57" t="s">
        <v>67</v>
      </c>
      <c r="Q4" s="57" t="s">
        <v>34</v>
      </c>
      <c r="R4" s="57" t="s">
        <v>70</v>
      </c>
      <c r="S4" s="57" t="s">
        <v>35</v>
      </c>
      <c r="T4" s="57" t="s">
        <v>71</v>
      </c>
      <c r="U4" s="63"/>
    </row>
    <row r="5" spans="1:21" ht="32.4" customHeight="1" x14ac:dyDescent="0.3">
      <c r="A5" s="46" t="s">
        <v>14</v>
      </c>
      <c r="B5" s="46" t="s">
        <v>15</v>
      </c>
      <c r="C5" s="6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63"/>
    </row>
    <row r="6" spans="1:21" x14ac:dyDescent="0.3">
      <c r="A6" s="22">
        <v>1</v>
      </c>
      <c r="B6" s="33">
        <f>Übersicht!B9</f>
        <v>0</v>
      </c>
      <c r="C6" s="34">
        <f>Übersicht!F9</f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>
        <f>_xlfn.IFNA(COUNT(D6:T6)*(VLOOKUP(C6,Übersicht!$Z$3:$AA$12,2,0)),0)</f>
        <v>0</v>
      </c>
    </row>
    <row r="7" spans="1:21" x14ac:dyDescent="0.3">
      <c r="A7" s="22">
        <v>2</v>
      </c>
      <c r="B7" s="33">
        <f>Übersicht!B10</f>
        <v>0</v>
      </c>
      <c r="C7" s="34">
        <f>Übersicht!F10</f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>
        <f>_xlfn.IFNA(COUNT(D7:T7)*(VLOOKUP(C7,Übersicht!$Z$4:$AA$12,2,0)),0)</f>
        <v>0</v>
      </c>
    </row>
    <row r="8" spans="1:21" x14ac:dyDescent="0.3">
      <c r="A8" s="22">
        <v>3</v>
      </c>
      <c r="B8" s="33">
        <f>Übersicht!B11</f>
        <v>0</v>
      </c>
      <c r="C8" s="34">
        <f>Übersicht!F11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>
        <f>_xlfn.IFNA(COUNT(D8:T8)*(VLOOKUP(C8,Übersicht!$Z$4:$AA$12,2,0)),0)</f>
        <v>0</v>
      </c>
    </row>
    <row r="9" spans="1:21" x14ac:dyDescent="0.3">
      <c r="A9" s="22">
        <v>4</v>
      </c>
      <c r="B9" s="33">
        <f>Übersicht!B12</f>
        <v>0</v>
      </c>
      <c r="C9" s="34">
        <f>Übersicht!F12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>
        <f>_xlfn.IFNA(COUNT(D9:T9)*(VLOOKUP(C9,Übersicht!$Z$4:$AA$12,2,0)),0)</f>
        <v>0</v>
      </c>
    </row>
    <row r="10" spans="1:21" x14ac:dyDescent="0.3">
      <c r="A10" s="22">
        <v>5</v>
      </c>
      <c r="B10" s="33">
        <f>Übersicht!B13</f>
        <v>0</v>
      </c>
      <c r="C10" s="34">
        <f>Übersicht!F13</f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>
        <f>_xlfn.IFNA(COUNT(D10:T10)*(VLOOKUP(C10,Übersicht!$Z$4:$AA$12,2,0)),0)</f>
        <v>0</v>
      </c>
    </row>
    <row r="11" spans="1:21" x14ac:dyDescent="0.3">
      <c r="A11" s="22">
        <v>6</v>
      </c>
      <c r="B11" s="33">
        <f>Übersicht!B14</f>
        <v>0</v>
      </c>
      <c r="C11" s="34">
        <f>Übersicht!F14</f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>
        <f>_xlfn.IFNA(COUNT(D11:T11)*(VLOOKUP(C11,Übersicht!$Z$4:$AA$12,2,0)),0)</f>
        <v>0</v>
      </c>
    </row>
    <row r="12" spans="1:21" x14ac:dyDescent="0.3">
      <c r="A12" s="22">
        <v>7</v>
      </c>
      <c r="B12" s="33">
        <f>Übersicht!B15</f>
        <v>0</v>
      </c>
      <c r="C12" s="34">
        <f>Übersicht!F15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>
        <f>_xlfn.IFNA(COUNT(D12:T12)*(VLOOKUP(C12,Übersicht!$Z$4:$AA$12,2,0)),0)</f>
        <v>0</v>
      </c>
    </row>
    <row r="13" spans="1:21" x14ac:dyDescent="0.3">
      <c r="A13" s="22">
        <v>8</v>
      </c>
      <c r="B13" s="33">
        <f>Übersicht!B16</f>
        <v>0</v>
      </c>
      <c r="C13" s="34"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>
        <f>_xlfn.IFNA(COUNT(D13:T13)*(VLOOKUP(C13,Übersicht!$Z$4:$AA$12,2,0)),0)</f>
        <v>0</v>
      </c>
    </row>
    <row r="14" spans="1:21" x14ac:dyDescent="0.3">
      <c r="A14" s="22">
        <v>9</v>
      </c>
      <c r="B14" s="33">
        <f>Übersicht!B17</f>
        <v>0</v>
      </c>
      <c r="C14" s="34">
        <f>Übersicht!F17</f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>
        <f>_xlfn.IFNA(COUNT(D14:T14)*(VLOOKUP(C14,Übersicht!$Z$4:$AA$12,2,0)),0)</f>
        <v>0</v>
      </c>
    </row>
    <row r="15" spans="1:21" x14ac:dyDescent="0.3">
      <c r="A15" s="22">
        <v>10</v>
      </c>
      <c r="B15" s="33">
        <f>Übersicht!B18</f>
        <v>0</v>
      </c>
      <c r="C15" s="34">
        <f>Übersicht!F18</f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>
        <f>_xlfn.IFNA(COUNT(D15:T15)*(VLOOKUP(C15,Übersicht!$Z$4:$AA$12,2,0)),0)</f>
        <v>0</v>
      </c>
    </row>
    <row r="16" spans="1:21" x14ac:dyDescent="0.3">
      <c r="A16" s="22">
        <v>11</v>
      </c>
      <c r="B16" s="33">
        <f>Übersicht!B19</f>
        <v>0</v>
      </c>
      <c r="C16" s="34">
        <f>Übersicht!F19</f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>
        <f>_xlfn.IFNA(COUNT(D16:T16)*(VLOOKUP(C16,Übersicht!$Z$4:$AA$12,2,0)),0)</f>
        <v>0</v>
      </c>
    </row>
    <row r="17" spans="1:21" x14ac:dyDescent="0.3">
      <c r="A17" s="22">
        <v>12</v>
      </c>
      <c r="B17" s="33">
        <f>Übersicht!B20</f>
        <v>0</v>
      </c>
      <c r="C17" s="34">
        <f>Übersicht!F20</f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>
        <f>_xlfn.IFNA(COUNT(D17:T17)*(VLOOKUP(C17,Übersicht!$Z$4:$AA$12,2,0)),0)</f>
        <v>0</v>
      </c>
    </row>
    <row r="18" spans="1:21" x14ac:dyDescent="0.3">
      <c r="A18" s="22">
        <v>13</v>
      </c>
      <c r="B18" s="33">
        <f>Übersicht!B21</f>
        <v>0</v>
      </c>
      <c r="C18" s="34">
        <f>Übersicht!F21</f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>
        <f>_xlfn.IFNA(COUNT(D18:T18)*(VLOOKUP(C18,Übersicht!$Z$4:$AA$12,2,0)),0)</f>
        <v>0</v>
      </c>
    </row>
    <row r="19" spans="1:21" x14ac:dyDescent="0.3">
      <c r="A19" s="22">
        <v>14</v>
      </c>
      <c r="B19" s="33">
        <f>Übersicht!B22</f>
        <v>0</v>
      </c>
      <c r="C19" s="34">
        <f>Übersicht!F22</f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>
        <f>_xlfn.IFNA(COUNT(D19:T19)*(VLOOKUP(C19,Übersicht!$Z$4:$AA$12,2,0)),0)</f>
        <v>0</v>
      </c>
    </row>
    <row r="20" spans="1:21" x14ac:dyDescent="0.3">
      <c r="A20" s="22">
        <v>15</v>
      </c>
      <c r="B20" s="33">
        <f>Übersicht!B23</f>
        <v>0</v>
      </c>
      <c r="C20" s="34">
        <f>Übersicht!F23</f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>
        <f>_xlfn.IFNA(COUNT(D20:T20)*(VLOOKUP(C20,Übersicht!$Z$4:$AA$12,2,0)),0)</f>
        <v>0</v>
      </c>
    </row>
    <row r="21" spans="1:21" x14ac:dyDescent="0.3">
      <c r="A21" s="22">
        <v>16</v>
      </c>
      <c r="B21" s="33">
        <f>Übersicht!B24</f>
        <v>0</v>
      </c>
      <c r="C21" s="34">
        <f>Übersicht!F24</f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>
        <f>_xlfn.IFNA(COUNT(D21:T21)*(VLOOKUP(C21,Übersicht!$Z$4:$AA$12,2,0)),0)</f>
        <v>0</v>
      </c>
    </row>
    <row r="22" spans="1:21" x14ac:dyDescent="0.3">
      <c r="A22" s="22">
        <v>17</v>
      </c>
      <c r="B22" s="33">
        <f>Übersicht!B25</f>
        <v>0</v>
      </c>
      <c r="C22" s="34">
        <f>Übersicht!F25</f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>
        <f>_xlfn.IFNA(COUNT(D22:T22)*(VLOOKUP(C22,Übersicht!$Z$4:$AA$12,2,0)),0)</f>
        <v>0</v>
      </c>
    </row>
    <row r="23" spans="1:21" x14ac:dyDescent="0.3">
      <c r="A23" s="22">
        <v>18</v>
      </c>
      <c r="B23" s="33">
        <f>Übersicht!B26</f>
        <v>0</v>
      </c>
      <c r="C23" s="34">
        <f>Übersicht!F26</f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>
        <f>_xlfn.IFNA(COUNT(D23:T23)*(VLOOKUP(C23,Übersicht!$Z$4:$AA$12,2,0)),0)</f>
        <v>0</v>
      </c>
    </row>
  </sheetData>
  <sheetProtection algorithmName="SHA-512" hashValue="PCctxWzH8Xs/k0kDIYsyAq4FhwMGMKtEUo8IQsn0tTo9sQAoxD+kX3TBcKdEYNmCPfFqcWL2a8tIu34/5glWIQ==" saltValue="/jB+7ASecEYkknIMsfZyUQ==" spinCount="100000" sheet="1" objects="1" scenarios="1"/>
  <mergeCells count="23">
    <mergeCell ref="T4:T5"/>
    <mergeCell ref="D1:K1"/>
    <mergeCell ref="L1:S1"/>
    <mergeCell ref="A3:B3"/>
    <mergeCell ref="U3:U5"/>
    <mergeCell ref="A4:B4"/>
    <mergeCell ref="C4:C5"/>
    <mergeCell ref="D4:D5"/>
    <mergeCell ref="E4:E5"/>
    <mergeCell ref="G4:G5"/>
    <mergeCell ref="H4:H5"/>
    <mergeCell ref="K4:K5"/>
    <mergeCell ref="L4:L5"/>
    <mergeCell ref="Q4:Q5"/>
    <mergeCell ref="R4:R5"/>
    <mergeCell ref="S4:S5"/>
    <mergeCell ref="N4:N5"/>
    <mergeCell ref="O4:O5"/>
    <mergeCell ref="P4:P5"/>
    <mergeCell ref="F4:F5"/>
    <mergeCell ref="I4:I5"/>
    <mergeCell ref="J4:J5"/>
    <mergeCell ref="M4:M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C494-1CB6-4ECF-BD91-AF5482E72668}">
  <dimension ref="A1:G15"/>
  <sheetViews>
    <sheetView topLeftCell="B1" workbookViewId="0">
      <selection activeCell="D6" sqref="D6"/>
    </sheetView>
  </sheetViews>
  <sheetFormatPr baseColWidth="10" defaultRowHeight="14.4" x14ac:dyDescent="0.3"/>
  <cols>
    <col min="1" max="1" width="2.5546875" style="28" customWidth="1"/>
    <col min="2" max="2" width="25.33203125" style="2" customWidth="1"/>
    <col min="3" max="3" width="19" style="2" customWidth="1"/>
    <col min="4" max="6" width="18.109375" style="2" customWidth="1"/>
    <col min="7" max="7" width="18.109375" style="3" customWidth="1"/>
    <col min="8" max="256" width="11.44140625" style="2"/>
    <col min="257" max="257" width="2.5546875" style="2" customWidth="1"/>
    <col min="258" max="258" width="25.33203125" style="2" customWidth="1"/>
    <col min="259" max="259" width="19" style="2" customWidth="1"/>
    <col min="260" max="263" width="18.109375" style="2" customWidth="1"/>
    <col min="264" max="512" width="11.44140625" style="2"/>
    <col min="513" max="513" width="2.5546875" style="2" customWidth="1"/>
    <col min="514" max="514" width="25.33203125" style="2" customWidth="1"/>
    <col min="515" max="515" width="19" style="2" customWidth="1"/>
    <col min="516" max="519" width="18.109375" style="2" customWidth="1"/>
    <col min="520" max="768" width="11.44140625" style="2"/>
    <col min="769" max="769" width="2.5546875" style="2" customWidth="1"/>
    <col min="770" max="770" width="25.33203125" style="2" customWidth="1"/>
    <col min="771" max="771" width="19" style="2" customWidth="1"/>
    <col min="772" max="775" width="18.109375" style="2" customWidth="1"/>
    <col min="776" max="1024" width="11.44140625" style="2"/>
    <col min="1025" max="1025" width="2.5546875" style="2" customWidth="1"/>
    <col min="1026" max="1026" width="25.33203125" style="2" customWidth="1"/>
    <col min="1027" max="1027" width="19" style="2" customWidth="1"/>
    <col min="1028" max="1031" width="18.109375" style="2" customWidth="1"/>
    <col min="1032" max="1280" width="11.44140625" style="2"/>
    <col min="1281" max="1281" width="2.5546875" style="2" customWidth="1"/>
    <col min="1282" max="1282" width="25.33203125" style="2" customWidth="1"/>
    <col min="1283" max="1283" width="19" style="2" customWidth="1"/>
    <col min="1284" max="1287" width="18.109375" style="2" customWidth="1"/>
    <col min="1288" max="1536" width="11.44140625" style="2"/>
    <col min="1537" max="1537" width="2.5546875" style="2" customWidth="1"/>
    <col min="1538" max="1538" width="25.33203125" style="2" customWidth="1"/>
    <col min="1539" max="1539" width="19" style="2" customWidth="1"/>
    <col min="1540" max="1543" width="18.109375" style="2" customWidth="1"/>
    <col min="1544" max="1792" width="11.44140625" style="2"/>
    <col min="1793" max="1793" width="2.5546875" style="2" customWidth="1"/>
    <col min="1794" max="1794" width="25.33203125" style="2" customWidth="1"/>
    <col min="1795" max="1795" width="19" style="2" customWidth="1"/>
    <col min="1796" max="1799" width="18.109375" style="2" customWidth="1"/>
    <col min="1800" max="2048" width="11.44140625" style="2"/>
    <col min="2049" max="2049" width="2.5546875" style="2" customWidth="1"/>
    <col min="2050" max="2050" width="25.33203125" style="2" customWidth="1"/>
    <col min="2051" max="2051" width="19" style="2" customWidth="1"/>
    <col min="2052" max="2055" width="18.109375" style="2" customWidth="1"/>
    <col min="2056" max="2304" width="11.44140625" style="2"/>
    <col min="2305" max="2305" width="2.5546875" style="2" customWidth="1"/>
    <col min="2306" max="2306" width="25.33203125" style="2" customWidth="1"/>
    <col min="2307" max="2307" width="19" style="2" customWidth="1"/>
    <col min="2308" max="2311" width="18.109375" style="2" customWidth="1"/>
    <col min="2312" max="2560" width="11.44140625" style="2"/>
    <col min="2561" max="2561" width="2.5546875" style="2" customWidth="1"/>
    <col min="2562" max="2562" width="25.33203125" style="2" customWidth="1"/>
    <col min="2563" max="2563" width="19" style="2" customWidth="1"/>
    <col min="2564" max="2567" width="18.109375" style="2" customWidth="1"/>
    <col min="2568" max="2816" width="11.44140625" style="2"/>
    <col min="2817" max="2817" width="2.5546875" style="2" customWidth="1"/>
    <col min="2818" max="2818" width="25.33203125" style="2" customWidth="1"/>
    <col min="2819" max="2819" width="19" style="2" customWidth="1"/>
    <col min="2820" max="2823" width="18.109375" style="2" customWidth="1"/>
    <col min="2824" max="3072" width="11.44140625" style="2"/>
    <col min="3073" max="3073" width="2.5546875" style="2" customWidth="1"/>
    <col min="3074" max="3074" width="25.33203125" style="2" customWidth="1"/>
    <col min="3075" max="3075" width="19" style="2" customWidth="1"/>
    <col min="3076" max="3079" width="18.109375" style="2" customWidth="1"/>
    <col min="3080" max="3328" width="11.44140625" style="2"/>
    <col min="3329" max="3329" width="2.5546875" style="2" customWidth="1"/>
    <col min="3330" max="3330" width="25.33203125" style="2" customWidth="1"/>
    <col min="3331" max="3331" width="19" style="2" customWidth="1"/>
    <col min="3332" max="3335" width="18.109375" style="2" customWidth="1"/>
    <col min="3336" max="3584" width="11.44140625" style="2"/>
    <col min="3585" max="3585" width="2.5546875" style="2" customWidth="1"/>
    <col min="3586" max="3586" width="25.33203125" style="2" customWidth="1"/>
    <col min="3587" max="3587" width="19" style="2" customWidth="1"/>
    <col min="3588" max="3591" width="18.109375" style="2" customWidth="1"/>
    <col min="3592" max="3840" width="11.44140625" style="2"/>
    <col min="3841" max="3841" width="2.5546875" style="2" customWidth="1"/>
    <col min="3842" max="3842" width="25.33203125" style="2" customWidth="1"/>
    <col min="3843" max="3843" width="19" style="2" customWidth="1"/>
    <col min="3844" max="3847" width="18.109375" style="2" customWidth="1"/>
    <col min="3848" max="4096" width="11.44140625" style="2"/>
    <col min="4097" max="4097" width="2.5546875" style="2" customWidth="1"/>
    <col min="4098" max="4098" width="25.33203125" style="2" customWidth="1"/>
    <col min="4099" max="4099" width="19" style="2" customWidth="1"/>
    <col min="4100" max="4103" width="18.109375" style="2" customWidth="1"/>
    <col min="4104" max="4352" width="11.44140625" style="2"/>
    <col min="4353" max="4353" width="2.5546875" style="2" customWidth="1"/>
    <col min="4354" max="4354" width="25.33203125" style="2" customWidth="1"/>
    <col min="4355" max="4355" width="19" style="2" customWidth="1"/>
    <col min="4356" max="4359" width="18.109375" style="2" customWidth="1"/>
    <col min="4360" max="4608" width="11.44140625" style="2"/>
    <col min="4609" max="4609" width="2.5546875" style="2" customWidth="1"/>
    <col min="4610" max="4610" width="25.33203125" style="2" customWidth="1"/>
    <col min="4611" max="4611" width="19" style="2" customWidth="1"/>
    <col min="4612" max="4615" width="18.109375" style="2" customWidth="1"/>
    <col min="4616" max="4864" width="11.44140625" style="2"/>
    <col min="4865" max="4865" width="2.5546875" style="2" customWidth="1"/>
    <col min="4866" max="4866" width="25.33203125" style="2" customWidth="1"/>
    <col min="4867" max="4867" width="19" style="2" customWidth="1"/>
    <col min="4868" max="4871" width="18.109375" style="2" customWidth="1"/>
    <col min="4872" max="5120" width="11.44140625" style="2"/>
    <col min="5121" max="5121" width="2.5546875" style="2" customWidth="1"/>
    <col min="5122" max="5122" width="25.33203125" style="2" customWidth="1"/>
    <col min="5123" max="5123" width="19" style="2" customWidth="1"/>
    <col min="5124" max="5127" width="18.109375" style="2" customWidth="1"/>
    <col min="5128" max="5376" width="11.44140625" style="2"/>
    <col min="5377" max="5377" width="2.5546875" style="2" customWidth="1"/>
    <col min="5378" max="5378" width="25.33203125" style="2" customWidth="1"/>
    <col min="5379" max="5379" width="19" style="2" customWidth="1"/>
    <col min="5380" max="5383" width="18.109375" style="2" customWidth="1"/>
    <col min="5384" max="5632" width="11.44140625" style="2"/>
    <col min="5633" max="5633" width="2.5546875" style="2" customWidth="1"/>
    <col min="5634" max="5634" width="25.33203125" style="2" customWidth="1"/>
    <col min="5635" max="5635" width="19" style="2" customWidth="1"/>
    <col min="5636" max="5639" width="18.109375" style="2" customWidth="1"/>
    <col min="5640" max="5888" width="11.44140625" style="2"/>
    <col min="5889" max="5889" width="2.5546875" style="2" customWidth="1"/>
    <col min="5890" max="5890" width="25.33203125" style="2" customWidth="1"/>
    <col min="5891" max="5891" width="19" style="2" customWidth="1"/>
    <col min="5892" max="5895" width="18.109375" style="2" customWidth="1"/>
    <col min="5896" max="6144" width="11.44140625" style="2"/>
    <col min="6145" max="6145" width="2.5546875" style="2" customWidth="1"/>
    <col min="6146" max="6146" width="25.33203125" style="2" customWidth="1"/>
    <col min="6147" max="6147" width="19" style="2" customWidth="1"/>
    <col min="6148" max="6151" width="18.109375" style="2" customWidth="1"/>
    <col min="6152" max="6400" width="11.44140625" style="2"/>
    <col min="6401" max="6401" width="2.5546875" style="2" customWidth="1"/>
    <col min="6402" max="6402" width="25.33203125" style="2" customWidth="1"/>
    <col min="6403" max="6403" width="19" style="2" customWidth="1"/>
    <col min="6404" max="6407" width="18.109375" style="2" customWidth="1"/>
    <col min="6408" max="6656" width="11.44140625" style="2"/>
    <col min="6657" max="6657" width="2.5546875" style="2" customWidth="1"/>
    <col min="6658" max="6658" width="25.33203125" style="2" customWidth="1"/>
    <col min="6659" max="6659" width="19" style="2" customWidth="1"/>
    <col min="6660" max="6663" width="18.109375" style="2" customWidth="1"/>
    <col min="6664" max="6912" width="11.44140625" style="2"/>
    <col min="6913" max="6913" width="2.5546875" style="2" customWidth="1"/>
    <col min="6914" max="6914" width="25.33203125" style="2" customWidth="1"/>
    <col min="6915" max="6915" width="19" style="2" customWidth="1"/>
    <col min="6916" max="6919" width="18.109375" style="2" customWidth="1"/>
    <col min="6920" max="7168" width="11.44140625" style="2"/>
    <col min="7169" max="7169" width="2.5546875" style="2" customWidth="1"/>
    <col min="7170" max="7170" width="25.33203125" style="2" customWidth="1"/>
    <col min="7171" max="7171" width="19" style="2" customWidth="1"/>
    <col min="7172" max="7175" width="18.109375" style="2" customWidth="1"/>
    <col min="7176" max="7424" width="11.44140625" style="2"/>
    <col min="7425" max="7425" width="2.5546875" style="2" customWidth="1"/>
    <col min="7426" max="7426" width="25.33203125" style="2" customWidth="1"/>
    <col min="7427" max="7427" width="19" style="2" customWidth="1"/>
    <col min="7428" max="7431" width="18.109375" style="2" customWidth="1"/>
    <col min="7432" max="7680" width="11.44140625" style="2"/>
    <col min="7681" max="7681" width="2.5546875" style="2" customWidth="1"/>
    <col min="7682" max="7682" width="25.33203125" style="2" customWidth="1"/>
    <col min="7683" max="7683" width="19" style="2" customWidth="1"/>
    <col min="7684" max="7687" width="18.109375" style="2" customWidth="1"/>
    <col min="7688" max="7936" width="11.44140625" style="2"/>
    <col min="7937" max="7937" width="2.5546875" style="2" customWidth="1"/>
    <col min="7938" max="7938" width="25.33203125" style="2" customWidth="1"/>
    <col min="7939" max="7939" width="19" style="2" customWidth="1"/>
    <col min="7940" max="7943" width="18.109375" style="2" customWidth="1"/>
    <col min="7944" max="8192" width="11.44140625" style="2"/>
    <col min="8193" max="8193" width="2.5546875" style="2" customWidth="1"/>
    <col min="8194" max="8194" width="25.33203125" style="2" customWidth="1"/>
    <col min="8195" max="8195" width="19" style="2" customWidth="1"/>
    <col min="8196" max="8199" width="18.109375" style="2" customWidth="1"/>
    <col min="8200" max="8448" width="11.44140625" style="2"/>
    <col min="8449" max="8449" width="2.5546875" style="2" customWidth="1"/>
    <col min="8450" max="8450" width="25.33203125" style="2" customWidth="1"/>
    <col min="8451" max="8451" width="19" style="2" customWidth="1"/>
    <col min="8452" max="8455" width="18.109375" style="2" customWidth="1"/>
    <col min="8456" max="8704" width="11.44140625" style="2"/>
    <col min="8705" max="8705" width="2.5546875" style="2" customWidth="1"/>
    <col min="8706" max="8706" width="25.33203125" style="2" customWidth="1"/>
    <col min="8707" max="8707" width="19" style="2" customWidth="1"/>
    <col min="8708" max="8711" width="18.109375" style="2" customWidth="1"/>
    <col min="8712" max="8960" width="11.44140625" style="2"/>
    <col min="8961" max="8961" width="2.5546875" style="2" customWidth="1"/>
    <col min="8962" max="8962" width="25.33203125" style="2" customWidth="1"/>
    <col min="8963" max="8963" width="19" style="2" customWidth="1"/>
    <col min="8964" max="8967" width="18.109375" style="2" customWidth="1"/>
    <col min="8968" max="9216" width="11.44140625" style="2"/>
    <col min="9217" max="9217" width="2.5546875" style="2" customWidth="1"/>
    <col min="9218" max="9218" width="25.33203125" style="2" customWidth="1"/>
    <col min="9219" max="9219" width="19" style="2" customWidth="1"/>
    <col min="9220" max="9223" width="18.109375" style="2" customWidth="1"/>
    <col min="9224" max="9472" width="11.44140625" style="2"/>
    <col min="9473" max="9473" width="2.5546875" style="2" customWidth="1"/>
    <col min="9474" max="9474" width="25.33203125" style="2" customWidth="1"/>
    <col min="9475" max="9475" width="19" style="2" customWidth="1"/>
    <col min="9476" max="9479" width="18.109375" style="2" customWidth="1"/>
    <col min="9480" max="9728" width="11.44140625" style="2"/>
    <col min="9729" max="9729" width="2.5546875" style="2" customWidth="1"/>
    <col min="9730" max="9730" width="25.33203125" style="2" customWidth="1"/>
    <col min="9731" max="9731" width="19" style="2" customWidth="1"/>
    <col min="9732" max="9735" width="18.109375" style="2" customWidth="1"/>
    <col min="9736" max="9984" width="11.44140625" style="2"/>
    <col min="9985" max="9985" width="2.5546875" style="2" customWidth="1"/>
    <col min="9986" max="9986" width="25.33203125" style="2" customWidth="1"/>
    <col min="9987" max="9987" width="19" style="2" customWidth="1"/>
    <col min="9988" max="9991" width="18.109375" style="2" customWidth="1"/>
    <col min="9992" max="10240" width="11.44140625" style="2"/>
    <col min="10241" max="10241" width="2.5546875" style="2" customWidth="1"/>
    <col min="10242" max="10242" width="25.33203125" style="2" customWidth="1"/>
    <col min="10243" max="10243" width="19" style="2" customWidth="1"/>
    <col min="10244" max="10247" width="18.109375" style="2" customWidth="1"/>
    <col min="10248" max="10496" width="11.44140625" style="2"/>
    <col min="10497" max="10497" width="2.5546875" style="2" customWidth="1"/>
    <col min="10498" max="10498" width="25.33203125" style="2" customWidth="1"/>
    <col min="10499" max="10499" width="19" style="2" customWidth="1"/>
    <col min="10500" max="10503" width="18.109375" style="2" customWidth="1"/>
    <col min="10504" max="10752" width="11.44140625" style="2"/>
    <col min="10753" max="10753" width="2.5546875" style="2" customWidth="1"/>
    <col min="10754" max="10754" width="25.33203125" style="2" customWidth="1"/>
    <col min="10755" max="10755" width="19" style="2" customWidth="1"/>
    <col min="10756" max="10759" width="18.109375" style="2" customWidth="1"/>
    <col min="10760" max="11008" width="11.44140625" style="2"/>
    <col min="11009" max="11009" width="2.5546875" style="2" customWidth="1"/>
    <col min="11010" max="11010" width="25.33203125" style="2" customWidth="1"/>
    <col min="11011" max="11011" width="19" style="2" customWidth="1"/>
    <col min="11012" max="11015" width="18.109375" style="2" customWidth="1"/>
    <col min="11016" max="11264" width="11.44140625" style="2"/>
    <col min="11265" max="11265" width="2.5546875" style="2" customWidth="1"/>
    <col min="11266" max="11266" width="25.33203125" style="2" customWidth="1"/>
    <col min="11267" max="11267" width="19" style="2" customWidth="1"/>
    <col min="11268" max="11271" width="18.109375" style="2" customWidth="1"/>
    <col min="11272" max="11520" width="11.44140625" style="2"/>
    <col min="11521" max="11521" width="2.5546875" style="2" customWidth="1"/>
    <col min="11522" max="11522" width="25.33203125" style="2" customWidth="1"/>
    <col min="11523" max="11523" width="19" style="2" customWidth="1"/>
    <col min="11524" max="11527" width="18.109375" style="2" customWidth="1"/>
    <col min="11528" max="11776" width="11.44140625" style="2"/>
    <col min="11777" max="11777" width="2.5546875" style="2" customWidth="1"/>
    <col min="11778" max="11778" width="25.33203125" style="2" customWidth="1"/>
    <col min="11779" max="11779" width="19" style="2" customWidth="1"/>
    <col min="11780" max="11783" width="18.109375" style="2" customWidth="1"/>
    <col min="11784" max="12032" width="11.44140625" style="2"/>
    <col min="12033" max="12033" width="2.5546875" style="2" customWidth="1"/>
    <col min="12034" max="12034" width="25.33203125" style="2" customWidth="1"/>
    <col min="12035" max="12035" width="19" style="2" customWidth="1"/>
    <col min="12036" max="12039" width="18.109375" style="2" customWidth="1"/>
    <col min="12040" max="12288" width="11.44140625" style="2"/>
    <col min="12289" max="12289" width="2.5546875" style="2" customWidth="1"/>
    <col min="12290" max="12290" width="25.33203125" style="2" customWidth="1"/>
    <col min="12291" max="12291" width="19" style="2" customWidth="1"/>
    <col min="12292" max="12295" width="18.109375" style="2" customWidth="1"/>
    <col min="12296" max="12544" width="11.44140625" style="2"/>
    <col min="12545" max="12545" width="2.5546875" style="2" customWidth="1"/>
    <col min="12546" max="12546" width="25.33203125" style="2" customWidth="1"/>
    <col min="12547" max="12547" width="19" style="2" customWidth="1"/>
    <col min="12548" max="12551" width="18.109375" style="2" customWidth="1"/>
    <col min="12552" max="12800" width="11.44140625" style="2"/>
    <col min="12801" max="12801" width="2.5546875" style="2" customWidth="1"/>
    <col min="12802" max="12802" width="25.33203125" style="2" customWidth="1"/>
    <col min="12803" max="12803" width="19" style="2" customWidth="1"/>
    <col min="12804" max="12807" width="18.109375" style="2" customWidth="1"/>
    <col min="12808" max="13056" width="11.44140625" style="2"/>
    <col min="13057" max="13057" width="2.5546875" style="2" customWidth="1"/>
    <col min="13058" max="13058" width="25.33203125" style="2" customWidth="1"/>
    <col min="13059" max="13059" width="19" style="2" customWidth="1"/>
    <col min="13060" max="13063" width="18.109375" style="2" customWidth="1"/>
    <col min="13064" max="13312" width="11.44140625" style="2"/>
    <col min="13313" max="13313" width="2.5546875" style="2" customWidth="1"/>
    <col min="13314" max="13314" width="25.33203125" style="2" customWidth="1"/>
    <col min="13315" max="13315" width="19" style="2" customWidth="1"/>
    <col min="13316" max="13319" width="18.109375" style="2" customWidth="1"/>
    <col min="13320" max="13568" width="11.44140625" style="2"/>
    <col min="13569" max="13569" width="2.5546875" style="2" customWidth="1"/>
    <col min="13570" max="13570" width="25.33203125" style="2" customWidth="1"/>
    <col min="13571" max="13571" width="19" style="2" customWidth="1"/>
    <col min="13572" max="13575" width="18.109375" style="2" customWidth="1"/>
    <col min="13576" max="13824" width="11.44140625" style="2"/>
    <col min="13825" max="13825" width="2.5546875" style="2" customWidth="1"/>
    <col min="13826" max="13826" width="25.33203125" style="2" customWidth="1"/>
    <col min="13827" max="13827" width="19" style="2" customWidth="1"/>
    <col min="13828" max="13831" width="18.109375" style="2" customWidth="1"/>
    <col min="13832" max="14080" width="11.44140625" style="2"/>
    <col min="14081" max="14081" width="2.5546875" style="2" customWidth="1"/>
    <col min="14082" max="14082" width="25.33203125" style="2" customWidth="1"/>
    <col min="14083" max="14083" width="19" style="2" customWidth="1"/>
    <col min="14084" max="14087" width="18.109375" style="2" customWidth="1"/>
    <col min="14088" max="14336" width="11.44140625" style="2"/>
    <col min="14337" max="14337" width="2.5546875" style="2" customWidth="1"/>
    <col min="14338" max="14338" width="25.33203125" style="2" customWidth="1"/>
    <col min="14339" max="14339" width="19" style="2" customWidth="1"/>
    <col min="14340" max="14343" width="18.109375" style="2" customWidth="1"/>
    <col min="14344" max="14592" width="11.44140625" style="2"/>
    <col min="14593" max="14593" width="2.5546875" style="2" customWidth="1"/>
    <col min="14594" max="14594" width="25.33203125" style="2" customWidth="1"/>
    <col min="14595" max="14595" width="19" style="2" customWidth="1"/>
    <col min="14596" max="14599" width="18.109375" style="2" customWidth="1"/>
    <col min="14600" max="14848" width="11.44140625" style="2"/>
    <col min="14849" max="14849" width="2.5546875" style="2" customWidth="1"/>
    <col min="14850" max="14850" width="25.33203125" style="2" customWidth="1"/>
    <col min="14851" max="14851" width="19" style="2" customWidth="1"/>
    <col min="14852" max="14855" width="18.109375" style="2" customWidth="1"/>
    <col min="14856" max="15104" width="11.44140625" style="2"/>
    <col min="15105" max="15105" width="2.5546875" style="2" customWidth="1"/>
    <col min="15106" max="15106" width="25.33203125" style="2" customWidth="1"/>
    <col min="15107" max="15107" width="19" style="2" customWidth="1"/>
    <col min="15108" max="15111" width="18.109375" style="2" customWidth="1"/>
    <col min="15112" max="15360" width="11.44140625" style="2"/>
    <col min="15361" max="15361" width="2.5546875" style="2" customWidth="1"/>
    <col min="15362" max="15362" width="25.33203125" style="2" customWidth="1"/>
    <col min="15363" max="15363" width="19" style="2" customWidth="1"/>
    <col min="15364" max="15367" width="18.109375" style="2" customWidth="1"/>
    <col min="15368" max="15616" width="11.44140625" style="2"/>
    <col min="15617" max="15617" width="2.5546875" style="2" customWidth="1"/>
    <col min="15618" max="15618" width="25.33203125" style="2" customWidth="1"/>
    <col min="15619" max="15619" width="19" style="2" customWidth="1"/>
    <col min="15620" max="15623" width="18.109375" style="2" customWidth="1"/>
    <col min="15624" max="15872" width="11.44140625" style="2"/>
    <col min="15873" max="15873" width="2.5546875" style="2" customWidth="1"/>
    <col min="15874" max="15874" width="25.33203125" style="2" customWidth="1"/>
    <col min="15875" max="15875" width="19" style="2" customWidth="1"/>
    <col min="15876" max="15879" width="18.109375" style="2" customWidth="1"/>
    <col min="15880" max="16128" width="11.44140625" style="2"/>
    <col min="16129" max="16129" width="2.5546875" style="2" customWidth="1"/>
    <col min="16130" max="16130" width="25.33203125" style="2" customWidth="1"/>
    <col min="16131" max="16131" width="19" style="2" customWidth="1"/>
    <col min="16132" max="16135" width="18.109375" style="2" customWidth="1"/>
    <col min="16136" max="16384" width="11.44140625" style="2"/>
  </cols>
  <sheetData>
    <row r="1" spans="1:7" ht="17.399999999999999" x14ac:dyDescent="0.3">
      <c r="B1" s="29" t="s">
        <v>36</v>
      </c>
      <c r="D1" s="37" t="s">
        <v>24</v>
      </c>
      <c r="E1" s="60" t="s">
        <v>25</v>
      </c>
      <c r="F1" s="66"/>
    </row>
    <row r="2" spans="1:7" x14ac:dyDescent="0.3">
      <c r="D2" s="38"/>
      <c r="E2" s="38"/>
      <c r="F2" s="38"/>
    </row>
    <row r="3" spans="1:7" x14ac:dyDescent="0.3">
      <c r="A3" s="62" t="s">
        <v>41</v>
      </c>
      <c r="B3" s="62"/>
      <c r="C3" s="31" t="s">
        <v>37</v>
      </c>
      <c r="D3" s="31">
        <v>14</v>
      </c>
      <c r="E3" s="31">
        <v>15</v>
      </c>
      <c r="F3" s="31">
        <v>29</v>
      </c>
      <c r="G3" s="63" t="s">
        <v>19</v>
      </c>
    </row>
    <row r="4" spans="1:7" ht="29.25" customHeight="1" x14ac:dyDescent="0.3">
      <c r="A4" s="67">
        <f>Übersicht!A6</f>
        <v>0</v>
      </c>
      <c r="B4" s="67"/>
      <c r="C4" s="68" t="s">
        <v>18</v>
      </c>
      <c r="D4" s="69" t="s">
        <v>72</v>
      </c>
      <c r="E4" s="69" t="s">
        <v>73</v>
      </c>
      <c r="F4" s="69" t="s">
        <v>72</v>
      </c>
      <c r="G4" s="63"/>
    </row>
    <row r="5" spans="1:7" ht="29.25" customHeight="1" x14ac:dyDescent="0.3">
      <c r="A5" s="39" t="s">
        <v>14</v>
      </c>
      <c r="B5" s="40" t="s">
        <v>21</v>
      </c>
      <c r="C5" s="68"/>
      <c r="D5" s="69"/>
      <c r="E5" s="69"/>
      <c r="F5" s="69"/>
      <c r="G5" s="63"/>
    </row>
    <row r="6" spans="1:7" x14ac:dyDescent="0.3">
      <c r="A6" s="41">
        <v>1</v>
      </c>
      <c r="B6" s="33">
        <f>Übersicht!B29</f>
        <v>0</v>
      </c>
      <c r="C6" s="33">
        <f>Übersicht!F29</f>
        <v>0</v>
      </c>
      <c r="D6" s="35"/>
      <c r="E6" s="35"/>
      <c r="F6" s="35"/>
      <c r="G6" s="36">
        <f>_xlfn.IFNA(COUNT(D6:F6)*(VLOOKUP(C6,Übersicht!$AB$4:$AC$6,2,0)),0)</f>
        <v>0</v>
      </c>
    </row>
    <row r="7" spans="1:7" x14ac:dyDescent="0.3">
      <c r="A7" s="41">
        <v>2</v>
      </c>
      <c r="B7" s="33">
        <f>Übersicht!B30</f>
        <v>0</v>
      </c>
      <c r="C7" s="33">
        <f>Übersicht!F30</f>
        <v>0</v>
      </c>
      <c r="D7" s="35"/>
      <c r="E7" s="35"/>
      <c r="F7" s="35"/>
      <c r="G7" s="36">
        <f>_xlfn.IFNA(COUNT(D7:F7)*(VLOOKUP(C7,Übersicht!$AB$4:$AC$6,2,0)),0)</f>
        <v>0</v>
      </c>
    </row>
    <row r="8" spans="1:7" x14ac:dyDescent="0.3">
      <c r="A8" s="41">
        <v>3</v>
      </c>
      <c r="B8" s="33">
        <f>Übersicht!B31</f>
        <v>0</v>
      </c>
      <c r="C8" s="33">
        <f>Übersicht!F31</f>
        <v>0</v>
      </c>
      <c r="D8" s="35"/>
      <c r="E8" s="35"/>
      <c r="F8" s="35"/>
      <c r="G8" s="36">
        <f>_xlfn.IFNA(COUNT(D8:F8)*(VLOOKUP(C8,Übersicht!$AB$4:$AC$6,2,0)),0)</f>
        <v>0</v>
      </c>
    </row>
    <row r="9" spans="1:7" x14ac:dyDescent="0.3">
      <c r="A9" s="41">
        <v>4</v>
      </c>
      <c r="B9" s="33">
        <f>Übersicht!B32</f>
        <v>0</v>
      </c>
      <c r="C9" s="33">
        <f>Übersicht!F32</f>
        <v>0</v>
      </c>
      <c r="D9" s="35"/>
      <c r="E9" s="35"/>
      <c r="F9" s="35"/>
      <c r="G9" s="36">
        <f>_xlfn.IFNA(COUNT(D9:F9)*(VLOOKUP(C9,Übersicht!$AB$4:$AC$6,2,0)),0)</f>
        <v>0</v>
      </c>
    </row>
    <row r="10" spans="1:7" x14ac:dyDescent="0.3">
      <c r="A10" s="41">
        <v>5</v>
      </c>
      <c r="B10" s="33">
        <f>Übersicht!B33</f>
        <v>0</v>
      </c>
      <c r="C10" s="33">
        <f>Übersicht!F33</f>
        <v>0</v>
      </c>
      <c r="D10" s="35"/>
      <c r="E10" s="35"/>
      <c r="F10" s="35"/>
      <c r="G10" s="36">
        <f>_xlfn.IFNA(COUNT(D10:F10)*(VLOOKUP(C10,Übersicht!$AB$4:$AC$6,2,0)),0)</f>
        <v>0</v>
      </c>
    </row>
    <row r="11" spans="1:7" x14ac:dyDescent="0.3">
      <c r="A11" s="41">
        <v>6</v>
      </c>
      <c r="B11" s="33">
        <f>Übersicht!B34</f>
        <v>0</v>
      </c>
      <c r="C11" s="33">
        <f>Übersicht!F34</f>
        <v>0</v>
      </c>
      <c r="D11" s="35"/>
      <c r="E11" s="35"/>
      <c r="F11" s="35"/>
      <c r="G11" s="36">
        <f>_xlfn.IFNA(COUNT(D11:F11)*(VLOOKUP(C11,Übersicht!$AB$4:$AC$6,2,0)),0)</f>
        <v>0</v>
      </c>
    </row>
    <row r="12" spans="1:7" x14ac:dyDescent="0.3">
      <c r="A12" s="41">
        <v>7</v>
      </c>
      <c r="B12" s="33">
        <f>Übersicht!B35</f>
        <v>0</v>
      </c>
      <c r="C12" s="33">
        <f>Übersicht!F35</f>
        <v>0</v>
      </c>
      <c r="D12" s="35"/>
      <c r="E12" s="35"/>
      <c r="F12" s="35"/>
      <c r="G12" s="36">
        <f>_xlfn.IFNA(COUNT(D12:F12)*(VLOOKUP(C12,Übersicht!$AB$4:$AC$6,2,0)),0)</f>
        <v>0</v>
      </c>
    </row>
    <row r="13" spans="1:7" x14ac:dyDescent="0.3">
      <c r="A13" s="41">
        <v>8</v>
      </c>
      <c r="B13" s="33">
        <f>Übersicht!B36</f>
        <v>0</v>
      </c>
      <c r="C13" s="33">
        <f>Übersicht!F36</f>
        <v>0</v>
      </c>
      <c r="D13" s="35"/>
      <c r="E13" s="35"/>
      <c r="F13" s="35"/>
      <c r="G13" s="36">
        <f>_xlfn.IFNA(COUNT(D13:F13)*(VLOOKUP(C13,Übersicht!$AB$4:$AC$6,2,0)),0)</f>
        <v>0</v>
      </c>
    </row>
    <row r="14" spans="1:7" x14ac:dyDescent="0.3">
      <c r="A14" s="41">
        <v>9</v>
      </c>
      <c r="B14" s="33">
        <f>Übersicht!B37</f>
        <v>0</v>
      </c>
      <c r="C14" s="33">
        <f>Übersicht!F37</f>
        <v>0</v>
      </c>
      <c r="D14" s="35"/>
      <c r="E14" s="35"/>
      <c r="F14" s="35"/>
      <c r="G14" s="36">
        <f>_xlfn.IFNA(COUNT(D14:F14)*(VLOOKUP(C14,Übersicht!$AB$4:$AC$6,2,0)),0)</f>
        <v>0</v>
      </c>
    </row>
    <row r="15" spans="1:7" x14ac:dyDescent="0.3">
      <c r="A15" s="41">
        <v>10</v>
      </c>
      <c r="B15" s="33">
        <f>Übersicht!B38</f>
        <v>0</v>
      </c>
      <c r="C15" s="33">
        <f>Übersicht!F38</f>
        <v>0</v>
      </c>
      <c r="D15" s="35"/>
      <c r="E15" s="35"/>
      <c r="F15" s="35"/>
      <c r="G15" s="36">
        <f>_xlfn.IFNA(COUNT(D15:F15)*(VLOOKUP(C15,Übersicht!$AB$4:$AC$6,2,0)),0)</f>
        <v>0</v>
      </c>
    </row>
  </sheetData>
  <sheetProtection algorithmName="SHA-512" hashValue="xP/qmM+Du/TlinQnvmHi1MZsxStkIFZJJcDrLQ88B7OeztrGDjosOGTicyMOTz09+vMlev4pGMW6E2KbajhdLA==" saltValue="3yStkup05oDVqsyrwksrPQ==" spinCount="100000" sheet="1" objects="1" scenarios="1"/>
  <mergeCells count="8">
    <mergeCell ref="E1:F1"/>
    <mergeCell ref="A3:B3"/>
    <mergeCell ref="G3:G5"/>
    <mergeCell ref="A4:B4"/>
    <mergeCell ref="C4:C5"/>
    <mergeCell ref="D4:D5"/>
    <mergeCell ref="E4:E5"/>
    <mergeCell ref="F4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</vt:lpstr>
      <vt:lpstr>Übersicht</vt:lpstr>
      <vt:lpstr>Abschnitte</vt:lpstr>
      <vt:lpstr>Staffelmeldungen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Pichier</dc:creator>
  <cp:lastModifiedBy>Stefan Pichier</cp:lastModifiedBy>
  <dcterms:created xsi:type="dcterms:W3CDTF">2021-06-03T18:23:03Z</dcterms:created>
  <dcterms:modified xsi:type="dcterms:W3CDTF">2022-01-28T07:58:20Z</dcterms:modified>
</cp:coreProperties>
</file>